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5480" windowHeight="9510"/>
  </bookViews>
  <sheets>
    <sheet name="DIAI" sheetId="4" r:id="rId1"/>
    <sheet name="Instruções" sheetId="2" r:id="rId2"/>
    <sheet name="Validação" sheetId="7" state="hidden" r:id="rId3"/>
  </sheets>
  <definedNames>
    <definedName name="Acidente">Validação!$N$1:$N$8</definedName>
    <definedName name="Acidente_Rodoviário">Validação!$N$58:$N$61</definedName>
    <definedName name="Acidentes">Validação!$M:$M</definedName>
    <definedName name="Ambiental">Validação!$N$52:$N$54</definedName>
    <definedName name="AP">Validação!$N$48:$N$50</definedName>
    <definedName name="Caracterização">Validação!$L:$L</definedName>
    <definedName name="Caracterização_1">Validação!$N:$N</definedName>
    <definedName name="Coordenação">OFFSET(Validação!$I$2,MATCH(VLOOKUP(DIAI!$E$18,Validação!$F$2:$H$1048576,3,0),Validação!$J$3:$J$1048576,0),0,COUNTIF(Validação!$J:$J,VLOOKUP(DIAI!$E$18,Validação!$F$2:$H$1048576,3,0)),1)</definedName>
    <definedName name="Ger_Geral_2">OFFSET(Validação!$C$2,MATCH(VLOOKUP(DIAI!$E$17,Validação!$A$2:$B$9,2,0),Validação!$D$3:$D$1048576,0),0,COUNTIF(Validação!$D:$D,VLOOKUP(DIAI!$E$17,Validação!$A$2:$B$9,2,0)),1)</definedName>
    <definedName name="Gerência_2">OFFSET(Validação!$F$2,MATCH(VLOOKUP(DIAI!$O$17,Validação!$C$2:$E$1048576,3,0),Validação!$G$3:$G$1048576,0),0,COUNTIF(Validação!$G:$G,VLOOKUP(DIAI!$O$17,Validação!$C$2:$E$1048576,3,0)),1)</definedName>
    <definedName name="IncidenteF">Validação!$L$32:$L$39</definedName>
    <definedName name="NA">Validação!$N$62</definedName>
    <definedName name="Print_Area" localSheetId="0">DIAI!$A$1:$W$65</definedName>
    <definedName name="Tipo">Validação!$L$1:$L$8</definedName>
    <definedName name="tipo_acidente" localSheetId="0">Validação!$M$1:$M$24</definedName>
    <definedName name="tipo_acidente2" localSheetId="0">Validação!$N$1:$N$24</definedName>
  </definedNames>
  <calcPr calcId="125725"/>
</workbook>
</file>

<file path=xl/sharedStrings.xml><?xml version="1.0" encoding="utf-8"?>
<sst xmlns="http://schemas.openxmlformats.org/spreadsheetml/2006/main" count="1306" uniqueCount="832">
  <si>
    <t>Declaração Inicial de Acidente / Incidente - DIAI</t>
  </si>
  <si>
    <t>Data:</t>
  </si>
  <si>
    <t>Local:</t>
  </si>
  <si>
    <t>Hora:</t>
  </si>
  <si>
    <t>Trem:</t>
  </si>
  <si>
    <t>Coordenação:</t>
  </si>
  <si>
    <t>Nome:</t>
  </si>
  <si>
    <t>Função:</t>
  </si>
  <si>
    <t>Matricula:</t>
  </si>
  <si>
    <t>Responsável pela Comunicação Inicial</t>
  </si>
  <si>
    <t>Matrícula:</t>
  </si>
  <si>
    <t>Para acidentes/incidentes ferroviários</t>
  </si>
  <si>
    <t>4. As CPIA's reginais deverão monitorar e garantir a atualização das informações no decorrer das investigações</t>
  </si>
  <si>
    <t>1. A DIAI deve ser preenchida pelo responsável pelo local e encaminhada ao Centro de Controle Operacional;</t>
  </si>
  <si>
    <t>2. O prazo de envio é de até 24 horas.</t>
  </si>
  <si>
    <t>INFORMAÇÕES IMPORTANTES</t>
  </si>
  <si>
    <r>
      <t>2. O prazo de envio é de até</t>
    </r>
    <r>
      <rPr>
        <b/>
        <sz val="11"/>
        <color indexed="8"/>
        <rFont val="Arial"/>
        <family val="2"/>
      </rPr>
      <t xml:space="preserve"> 2 horas;</t>
    </r>
  </si>
  <si>
    <r>
      <t xml:space="preserve">3. Quando o acidente/incidente acontecer em oficinas, galpões da VP ou terminais de clientes a DIAI deverá ser preenchida pela </t>
    </r>
    <r>
      <rPr>
        <b/>
        <sz val="11"/>
        <color indexed="8"/>
        <rFont val="Arial"/>
        <family val="2"/>
      </rPr>
      <t>estação aberta mais próxima;</t>
    </r>
  </si>
  <si>
    <t>Descarrilamento com interdição</t>
  </si>
  <si>
    <t>Encontro de trens</t>
  </si>
  <si>
    <t>Atropelamento</t>
  </si>
  <si>
    <t>Descrição da ocorrência</t>
  </si>
  <si>
    <t>Gerência:</t>
  </si>
  <si>
    <t>Acidente pessoal</t>
  </si>
  <si>
    <t>Violência</t>
  </si>
  <si>
    <t>Previsão de liberação:</t>
  </si>
  <si>
    <t>Empresa:</t>
  </si>
  <si>
    <t>Informações Gerais</t>
  </si>
  <si>
    <t>Informações complemetares (Apenas para ocorrências ferroviárias)</t>
  </si>
  <si>
    <t>Atividade realizada:</t>
  </si>
  <si>
    <t>Ação imediata para controle</t>
  </si>
  <si>
    <t>Consequências</t>
  </si>
  <si>
    <t xml:space="preserve">Realizado teste de etilometro? </t>
  </si>
  <si>
    <t xml:space="preserve">Tipo: </t>
  </si>
  <si>
    <t>Informações do(s) Envolvido(s)</t>
  </si>
  <si>
    <t>Condições do Local:</t>
  </si>
  <si>
    <t>Típico</t>
  </si>
  <si>
    <t>Trajeto</t>
  </si>
  <si>
    <t>Como?</t>
  </si>
  <si>
    <t>O que?</t>
  </si>
  <si>
    <t>Ocorrências ferroviárias</t>
  </si>
  <si>
    <t>Lesão/risco de lesão à pessoas</t>
  </si>
  <si>
    <t>Teste de Etilometro</t>
  </si>
  <si>
    <t>Realizar teste de etilometro no prazo máximo de 06 horas após a ocorrência. Este teste é responsabilidade do superior imediato providenciar.</t>
  </si>
  <si>
    <t>Para acidentes/ incidentes ambientais</t>
  </si>
  <si>
    <t>Para acidentes/ incidentes de trabalho</t>
  </si>
  <si>
    <t>2. A DIAI deverá ser preenchida pelo gestor imediado do colaborador envolvido e encaminhado para o Coordenador e técnico de segurança da região.</t>
  </si>
  <si>
    <t>Nº teste do etilômetro:</t>
  </si>
  <si>
    <t>Caracterização:</t>
  </si>
  <si>
    <t>Classificação:</t>
  </si>
  <si>
    <t>Colisão</t>
  </si>
  <si>
    <t>Tombamento</t>
  </si>
  <si>
    <t xml:space="preserve">Para acidentes com dano ao patrimônio </t>
  </si>
  <si>
    <t>Acidente rodoviário</t>
  </si>
  <si>
    <t>Para acidentes rodoviários</t>
  </si>
  <si>
    <t>1. A comunicação deverá ser imediata ao SMS local.</t>
  </si>
  <si>
    <t>1. A DIAI deve ser preenchida pelo responsável pelo local e encaminhada ao Centro de Controle Operacional, Coordenador e Técnico de Meio Ambiente da região</t>
  </si>
  <si>
    <t xml:space="preserve">O DIAI se aplica a MRS e terceiros. Em caso de terceiros a DIAI deverá ser preenchida pelo gestor de contrato ou superior imediato e enviar ao setor responsável conforme descrito abaixo.
</t>
  </si>
  <si>
    <t>Capoamento</t>
  </si>
  <si>
    <t xml:space="preserve">1. A DIAI deverá ser preenchida e enviada a Segurança patrimonial e GSC. </t>
  </si>
  <si>
    <t xml:space="preserve">Incêndio florestal
</t>
  </si>
  <si>
    <t>1. A DIAI deve ser preenchida pelo responsável pelo local e encaminhada para o gestor da área, Coordenador e Técnico de Segurança da região e Segurança Patrimonial.</t>
  </si>
  <si>
    <t>Data da comunicação:</t>
  </si>
  <si>
    <t>RESPONDABILIDADE</t>
  </si>
  <si>
    <t>DIRETORIA</t>
  </si>
  <si>
    <t>LOTAÇÃO DIR.</t>
  </si>
  <si>
    <t>GG</t>
  </si>
  <si>
    <t>REFERÊNCIA DIR.</t>
  </si>
  <si>
    <t>REFERÊNCIA GG</t>
  </si>
  <si>
    <t>GERÊNCIA</t>
  </si>
  <si>
    <t>REFERÊNCIA GER.</t>
  </si>
  <si>
    <t>COORDENAÇÃO</t>
  </si>
  <si>
    <t>LOTAÇÃO GER.</t>
  </si>
  <si>
    <t>LOTAÇÃO COORD.</t>
  </si>
  <si>
    <t>Diretoria de Engenharia e Manutenção</t>
  </si>
  <si>
    <t>-</t>
  </si>
  <si>
    <t>1.1</t>
  </si>
  <si>
    <t>Ger. Proj. Renovação Serra do Mar</t>
  </si>
  <si>
    <t>1.1.1</t>
  </si>
  <si>
    <t>1.1.1.1</t>
  </si>
  <si>
    <t>Diretoria de Operações</t>
  </si>
  <si>
    <t>Ger. Geral de Engenharia da Manutenção</t>
  </si>
  <si>
    <t>1.2</t>
  </si>
  <si>
    <t>Ger. de Engenharia de Material Rodante</t>
  </si>
  <si>
    <t>1.2.1</t>
  </si>
  <si>
    <t>Coord. Estratégia Manut. Material Rodante</t>
  </si>
  <si>
    <t>1.2.1.1</t>
  </si>
  <si>
    <t>Diretoria de Recursos Humanos e Gestão</t>
  </si>
  <si>
    <t>Ger. Geral de Planej. e Controle da Manutenção</t>
  </si>
  <si>
    <t>1.3</t>
  </si>
  <si>
    <t>Ger. de Engenharia da Malha</t>
  </si>
  <si>
    <t>1.2.2</t>
  </si>
  <si>
    <t>Coord. Controle Material Rodante</t>
  </si>
  <si>
    <t>1.2.1.2</t>
  </si>
  <si>
    <t>Diretoria Comercial</t>
  </si>
  <si>
    <t>Ger. Geral de Manut. de Locomotivas</t>
  </si>
  <si>
    <t>1.4</t>
  </si>
  <si>
    <t>1.3.1</t>
  </si>
  <si>
    <t>Coord. Análise de Falhas Material Rodante</t>
  </si>
  <si>
    <t>1.2.1.3</t>
  </si>
  <si>
    <t>Diretoria de Finanças e Desenvolvimento</t>
  </si>
  <si>
    <t>Ger. Geral de Manut. de Vagões</t>
  </si>
  <si>
    <t>1.5</t>
  </si>
  <si>
    <t>Ger. de PCM Material Rodante</t>
  </si>
  <si>
    <t>1.3.2</t>
  </si>
  <si>
    <t>Coord. Eng. e Desenv. Material Rodante</t>
  </si>
  <si>
    <t>1.2.1.4</t>
  </si>
  <si>
    <t>Diretoria de Relações Institucionais</t>
  </si>
  <si>
    <t>Ger. Geral de Via Permanente</t>
  </si>
  <si>
    <t>1.6</t>
  </si>
  <si>
    <t>Ger. de PCM Via</t>
  </si>
  <si>
    <t>1.3.3</t>
  </si>
  <si>
    <t>Coord. Confiabilidade e Contr. da Malha</t>
  </si>
  <si>
    <t>1.2.2.1</t>
  </si>
  <si>
    <t>Conselho Administrativo</t>
  </si>
  <si>
    <t>Ger. Geral de Eletroeletrônica</t>
  </si>
  <si>
    <t>1.7</t>
  </si>
  <si>
    <t>Ger. Engenharia Industrial</t>
  </si>
  <si>
    <t>1.3.4</t>
  </si>
  <si>
    <t>Coord. Eng. de Eletroeletrônica</t>
  </si>
  <si>
    <t>1.2.2.2</t>
  </si>
  <si>
    <t>Ger. Geral de Engenharia de Transp.</t>
  </si>
  <si>
    <t>2.1</t>
  </si>
  <si>
    <t>Ger. de PCM Materiais</t>
  </si>
  <si>
    <t>1.3.5</t>
  </si>
  <si>
    <t>Coord. Eng. de Diagnóstico de Via</t>
  </si>
  <si>
    <t>1.2.2.3</t>
  </si>
  <si>
    <t>Ger. Geral Planej, Circul e Contr Operacional</t>
  </si>
  <si>
    <t>2.2</t>
  </si>
  <si>
    <t>Ger. Manutenção Mecânica Locos (MG)</t>
  </si>
  <si>
    <t>1.4.1</t>
  </si>
  <si>
    <t>Coord. PCM Gestão e Resultados</t>
  </si>
  <si>
    <t>1.3.1.1</t>
  </si>
  <si>
    <t>Ger. Geral de Operações (MG)</t>
  </si>
  <si>
    <t>2.3</t>
  </si>
  <si>
    <t>Ger. Manutenção Mecânica Locos (RJ)</t>
  </si>
  <si>
    <t>1.4.2</t>
  </si>
  <si>
    <t>Coord. Centro de Controle da Manutenção</t>
  </si>
  <si>
    <t>1.3.1.2</t>
  </si>
  <si>
    <t>Ger. Geral de Operações (RJ)</t>
  </si>
  <si>
    <t>2.4</t>
  </si>
  <si>
    <t>Ger. Manutenção Mecânica Locos (SP)</t>
  </si>
  <si>
    <t>1.4.3</t>
  </si>
  <si>
    <t>Coord. PCM Programação (MR)</t>
  </si>
  <si>
    <t>1.3.2.1</t>
  </si>
  <si>
    <t>Ger. Geral de Operações (SP)</t>
  </si>
  <si>
    <t>2.5</t>
  </si>
  <si>
    <t>Ger. Atendimentos Externos Locos</t>
  </si>
  <si>
    <t>1.4.4</t>
  </si>
  <si>
    <t>Coord. PCM Planejamento (MR)</t>
  </si>
  <si>
    <t>1.3.2.2</t>
  </si>
  <si>
    <t>Ger. Geral de Desenvolvimento de RH</t>
  </si>
  <si>
    <t>3.1</t>
  </si>
  <si>
    <t>Ger. Produção Industrial - Locos</t>
  </si>
  <si>
    <t>1.4.5</t>
  </si>
  <si>
    <t>Coord. PCM Programação (Via)</t>
  </si>
  <si>
    <t>1.3.3.1</t>
  </si>
  <si>
    <t>Ger. Geral de SMS</t>
  </si>
  <si>
    <t>3.2</t>
  </si>
  <si>
    <t>Ger. Manutenção Vagões (MG)</t>
  </si>
  <si>
    <t>1.5.1</t>
  </si>
  <si>
    <t>Coord. PCM Planejamento (Via)</t>
  </si>
  <si>
    <t>1.3.3.2</t>
  </si>
  <si>
    <t>Ger. Geral de Serviços</t>
  </si>
  <si>
    <t>3.3</t>
  </si>
  <si>
    <t>Ger. Manutenção Vagões (RJ)</t>
  </si>
  <si>
    <t>1.5.2</t>
  </si>
  <si>
    <t>Coord. de Engenharia de Processos</t>
  </si>
  <si>
    <t>1.3.4.1</t>
  </si>
  <si>
    <t>Ger. Geral de Respons. Social</t>
  </si>
  <si>
    <t>3.4</t>
  </si>
  <si>
    <t>Ger. Manutenção Vagões (SP)</t>
  </si>
  <si>
    <t>1.5.3</t>
  </si>
  <si>
    <t>Coord. Programação de Materiais</t>
  </si>
  <si>
    <t>1.3.5.1</t>
  </si>
  <si>
    <t>Ger. Geral de Tecn. da Informação</t>
  </si>
  <si>
    <t>3.5</t>
  </si>
  <si>
    <t>Ger. Manutenção Vagões (HF)</t>
  </si>
  <si>
    <t>1.5.4</t>
  </si>
  <si>
    <t>Coord. Planejamento de Materiais</t>
  </si>
  <si>
    <t>1.3.5.2</t>
  </si>
  <si>
    <t>Ger. Geral de Negócios (Mineração)</t>
  </si>
  <si>
    <t>4.1</t>
  </si>
  <si>
    <t>Ger. Produção Industrial - Vagões</t>
  </si>
  <si>
    <t>1.5.5</t>
  </si>
  <si>
    <t>Coord. Inspeção Locos P1-7 (Turma A e B)</t>
  </si>
  <si>
    <t>1.4.1.1</t>
  </si>
  <si>
    <t>Ger. Geral de Negócios (Siderurgia)</t>
  </si>
  <si>
    <t>4.2</t>
  </si>
  <si>
    <t>Ger. Manutenção Via (MG)</t>
  </si>
  <si>
    <t>1.6.1</t>
  </si>
  <si>
    <t>Coord. Inspeção Locos P1-7 (Turma C e D)</t>
  </si>
  <si>
    <t>1.4.1.2</t>
  </si>
  <si>
    <t>Ger. Geral de Negócios (Carga Geral)</t>
  </si>
  <si>
    <t>4.3</t>
  </si>
  <si>
    <t>Ger. Manutenção Via (F. Aço)</t>
  </si>
  <si>
    <t>1.6.2</t>
  </si>
  <si>
    <t>Coord. Cont. e Suporte Manut. Locos P1-7</t>
  </si>
  <si>
    <t>1.4.1.3</t>
  </si>
  <si>
    <t>Ger. Geral Log. Proj. Plan. Comercial</t>
  </si>
  <si>
    <t>4.4</t>
  </si>
  <si>
    <t>Ger. Manutenção Via (RJ)</t>
  </si>
  <si>
    <t>1.6.3</t>
  </si>
  <si>
    <t>Coord. Manut. Ofic. (Turma A E D) - Eq.1</t>
  </si>
  <si>
    <t>1.4.2.1</t>
  </si>
  <si>
    <t>Ger. Geral Planejamento Estratégico</t>
  </si>
  <si>
    <t>5.1</t>
  </si>
  <si>
    <t>Ger. Manutenção Via (SP)</t>
  </si>
  <si>
    <t>1.6.4</t>
  </si>
  <si>
    <t>Coord. Manut. Ofic. (Turma B E C) - Eq.2</t>
  </si>
  <si>
    <t>1.4.2.2</t>
  </si>
  <si>
    <t>Ger. Geral de Gestão Econômica</t>
  </si>
  <si>
    <t>5.2</t>
  </si>
  <si>
    <t>Ger. Equipamentos e Trilhos</t>
  </si>
  <si>
    <t>1.6.5</t>
  </si>
  <si>
    <t>Coord. Manut. Locos (BP)</t>
  </si>
  <si>
    <t>1.4.2.3</t>
  </si>
  <si>
    <t>Ger. Geral de Suprimentos</t>
  </si>
  <si>
    <t>5.3</t>
  </si>
  <si>
    <t>Ger. Manutenção Eletro (MG)</t>
  </si>
  <si>
    <t>1.7.1</t>
  </si>
  <si>
    <t>Coord. Manutenção Locos (Lapa-SP)</t>
  </si>
  <si>
    <t>1.4.3.1</t>
  </si>
  <si>
    <t>Ger. Geral de Infraestrutura</t>
  </si>
  <si>
    <t>5.4</t>
  </si>
  <si>
    <t>Ger. Manutenção Eletro (RJ)</t>
  </si>
  <si>
    <t>1.7.2</t>
  </si>
  <si>
    <t>Coord. Manutenção Locos (Jundiaí-SP)</t>
  </si>
  <si>
    <t>1.4.3.2</t>
  </si>
  <si>
    <t>Ger. Geral de Controladoria</t>
  </si>
  <si>
    <t>5.5</t>
  </si>
  <si>
    <t>Ger. Manutenção Eletro (SP)</t>
  </si>
  <si>
    <t>1.7.3</t>
  </si>
  <si>
    <t>Coord. Inspeção Locos Raiz da Serra</t>
  </si>
  <si>
    <t>1.4.3.3</t>
  </si>
  <si>
    <t>Ger. Geral de Finanças</t>
  </si>
  <si>
    <t>5.6</t>
  </si>
  <si>
    <t>Ger. EE Centralizada</t>
  </si>
  <si>
    <t>1.7.4</t>
  </si>
  <si>
    <t>Coord. Atendimento Externo - Locos (MG)</t>
  </si>
  <si>
    <t>1.4.4.1</t>
  </si>
  <si>
    <t>Ger. Geral Faixa de Dom. e Interferências</t>
  </si>
  <si>
    <t>6.1</t>
  </si>
  <si>
    <t>Ger. Planej. e Controle de Proj. Especiais</t>
  </si>
  <si>
    <t>1.7.5</t>
  </si>
  <si>
    <t>Coord. Atendimento Externo - Locos (RJ)</t>
  </si>
  <si>
    <t>1.4.4.2</t>
  </si>
  <si>
    <t>Ger. Geral de RI - RJ</t>
  </si>
  <si>
    <t>6.2</t>
  </si>
  <si>
    <t>Ger. Estratégia Operacional</t>
  </si>
  <si>
    <t>2.1.1</t>
  </si>
  <si>
    <t>Coord. Atendimento Externo - Locos (SP)</t>
  </si>
  <si>
    <t>1.4.4.3</t>
  </si>
  <si>
    <t>Ger. Geral de RI - SP</t>
  </si>
  <si>
    <t>6.3</t>
  </si>
  <si>
    <t>Ger. Engenharia Operacional</t>
  </si>
  <si>
    <t>2.1.2</t>
  </si>
  <si>
    <t>Coord. Produção Industrial - Mec. Locos</t>
  </si>
  <si>
    <t>1.4.5.1</t>
  </si>
  <si>
    <t>Ger. Geral de Comunicação</t>
  </si>
  <si>
    <t>6.4</t>
  </si>
  <si>
    <t>Ger. de Melhorias e Normat. Operacional</t>
  </si>
  <si>
    <t>2.1.3</t>
  </si>
  <si>
    <t>Coord. Produção Industrial - Eletro Locos</t>
  </si>
  <si>
    <t>1.4.5.2</t>
  </si>
  <si>
    <t>Ger. Geral de Audit. Interna e Gest. de Risco</t>
  </si>
  <si>
    <t>7.1</t>
  </si>
  <si>
    <t>Ger. de Operação do Tráfego Ferroviário</t>
  </si>
  <si>
    <t>2.2.1</t>
  </si>
  <si>
    <t>Coord. Comp. Eletrônico - Laboratório</t>
  </si>
  <si>
    <t>1.4.5.3</t>
  </si>
  <si>
    <t>Ger. Geral Jurídica</t>
  </si>
  <si>
    <t>7.2</t>
  </si>
  <si>
    <t>Ger. de Planej. e Programação do CCO</t>
  </si>
  <si>
    <t>2.2.2</t>
  </si>
  <si>
    <t>Coord. Manut. Pesada Locos (HF)</t>
  </si>
  <si>
    <t>1.4.5.4</t>
  </si>
  <si>
    <t>Ger. de Planejamento Operacional</t>
  </si>
  <si>
    <t>2.2.3</t>
  </si>
  <si>
    <t>Coord. Manut. Vgs Ofic. Km460 (MG)</t>
  </si>
  <si>
    <t>1.5.1.1</t>
  </si>
  <si>
    <t>Ger. de Programação Operacional</t>
  </si>
  <si>
    <t>2.2.4</t>
  </si>
  <si>
    <t>Coord. Atend. Ext. Vgs P1-7/Paraopeba (MG)</t>
  </si>
  <si>
    <t>1.5.1.2</t>
  </si>
  <si>
    <t>Ger. de Controle Operacional</t>
  </si>
  <si>
    <t>2.2.5</t>
  </si>
  <si>
    <t>Coord. Manut. Vgs Program. Km460 (MG)</t>
  </si>
  <si>
    <t>1.5.1.3</t>
  </si>
  <si>
    <t>Ger. Operação de Trens (CL)</t>
  </si>
  <si>
    <t>2.3.1</t>
  </si>
  <si>
    <t>Coord. Manut. Vgs Inspeção Km460 (MG)</t>
  </si>
  <si>
    <t>1.5.1.4</t>
  </si>
  <si>
    <t>Ger. Operação de Pátios e Terminais (MG)</t>
  </si>
  <si>
    <t>2.3.2</t>
  </si>
  <si>
    <t>Coord. Manut. Vgs Ofic. Pulverização (RJ)</t>
  </si>
  <si>
    <t>1.5.2.1</t>
  </si>
  <si>
    <t>Ger. Operação de Trens (RJ)</t>
  </si>
  <si>
    <t>2.4.1</t>
  </si>
  <si>
    <t>Coord. Atend. Ext. Vgs Brisamar/Portos (RJ)</t>
  </si>
  <si>
    <t>1.5.2.2</t>
  </si>
  <si>
    <t>Ger. Operação de Pátios e Terminais (RJ)</t>
  </si>
  <si>
    <t>2.4.2</t>
  </si>
  <si>
    <t>1.5.2.3</t>
  </si>
  <si>
    <t>Ger. Operação de Trens (SP)</t>
  </si>
  <si>
    <t>2.5.1</t>
  </si>
  <si>
    <t>1.5.2.4</t>
  </si>
  <si>
    <t>Ger. Operação de Pátios e Terminais (Planalto)</t>
  </si>
  <si>
    <t>2.5.2</t>
  </si>
  <si>
    <t>Coord. Manut. Vgs Ofic. Santos (SP)</t>
  </si>
  <si>
    <t>1.5.3.1</t>
  </si>
  <si>
    <t>Ger. Operação de Pátios e Terminais (Baixada)</t>
  </si>
  <si>
    <t>2.5.3</t>
  </si>
  <si>
    <t>Coord. Atend. Ext. Vgs Planalto Paulista (SP)</t>
  </si>
  <si>
    <t>1.5.3.2</t>
  </si>
  <si>
    <t>Ger. de Treinamento e Desenvolvimento</t>
  </si>
  <si>
    <t>3.1.1</t>
  </si>
  <si>
    <t>Coord. Manut. Vgs Ofic. C.Paulista/Cruzeiro (SP)</t>
  </si>
  <si>
    <t>1.5.3.3</t>
  </si>
  <si>
    <t>Ger. de Contratação e Remuneração</t>
  </si>
  <si>
    <t>3.1.2</t>
  </si>
  <si>
    <t>Coord. Atend. Ext. Piaç/Conceiçãozinha (SP)</t>
  </si>
  <si>
    <t>1.5.3.4</t>
  </si>
  <si>
    <t>3.2.1</t>
  </si>
  <si>
    <t>Coord. Manut. Fundidos Vgs (HF)</t>
  </si>
  <si>
    <t>1.5.4.1</t>
  </si>
  <si>
    <t>Ger. de Saúde e Segurança do Trabalho</t>
  </si>
  <si>
    <t>3.2.2</t>
  </si>
  <si>
    <t>Coord. Infraestrutura Produção Industrial</t>
  </si>
  <si>
    <t>1.5.4.2</t>
  </si>
  <si>
    <t xml:space="preserve">Ger. de Planej. e Controle de Segurança </t>
  </si>
  <si>
    <t>3.2.3</t>
  </si>
  <si>
    <t>Coord. Manut. Vgs (HF)</t>
  </si>
  <si>
    <t>1.5.4.3</t>
  </si>
  <si>
    <t>Ger. de Meio Ambiente</t>
  </si>
  <si>
    <t>3.2.4</t>
  </si>
  <si>
    <t>Coord. Produção Industrial - Rodeiros</t>
  </si>
  <si>
    <t>1.5.5.1</t>
  </si>
  <si>
    <t>Ger. de Administração de Pessoal</t>
  </si>
  <si>
    <t>3.3.1</t>
  </si>
  <si>
    <t>Coord. Produção Industrial - CTR/Freios</t>
  </si>
  <si>
    <t>1.5.5.2</t>
  </si>
  <si>
    <t>Ger. de Segurança Patrimonial (Ipiranga)</t>
  </si>
  <si>
    <t>3.3.2</t>
  </si>
  <si>
    <t>Coord. Manutenção de Via (CL)</t>
  </si>
  <si>
    <t>1.6.1.1</t>
  </si>
  <si>
    <t>Ger. de Segurança Patrimonial (Barreiro)</t>
  </si>
  <si>
    <t>3.3.3</t>
  </si>
  <si>
    <t>Coord. Manutenção de Via (Brumadinho)</t>
  </si>
  <si>
    <t>1.6.1.2</t>
  </si>
  <si>
    <t>Ger. de Segurança Patrimonial (Barra do Piraí)</t>
  </si>
  <si>
    <t>3.3.4</t>
  </si>
  <si>
    <t>Coord. Manutenção de Via (FB)</t>
  </si>
  <si>
    <t>1.6.1.3</t>
  </si>
  <si>
    <t>Ger. de Segurança Patrimonial (CL)</t>
  </si>
  <si>
    <t>3.3.5</t>
  </si>
  <si>
    <t>Coord. Manutenção de Via (Barbacena)</t>
  </si>
  <si>
    <t>1.6.1.4</t>
  </si>
  <si>
    <t>Ger. de Segurança Patrimonial (Brisamar)</t>
  </si>
  <si>
    <t>3.3.6</t>
  </si>
  <si>
    <t>Coord. Manutenção de Via (Bom Jardim)</t>
  </si>
  <si>
    <t>1.6.2.1</t>
  </si>
  <si>
    <t>Ger. de Segurança Patrimonial (JF)</t>
  </si>
  <si>
    <t>3.3.7</t>
  </si>
  <si>
    <t>Coord. Manutenção de Via (S. J. del Rei)</t>
  </si>
  <si>
    <t>1.6.2.2</t>
  </si>
  <si>
    <t>Ger. de Segurança Patrimonial (Taubaté)</t>
  </si>
  <si>
    <t>3.3.8</t>
  </si>
  <si>
    <t>Coord. Manutenção de Via (Quatis)</t>
  </si>
  <si>
    <t>1.6.2.3</t>
  </si>
  <si>
    <t>Ger. de Segurança Patrimonial (Baixada)</t>
  </si>
  <si>
    <t>3.3.9</t>
  </si>
  <si>
    <t>Coord. Manutenção de Via (P1-7)</t>
  </si>
  <si>
    <t>1.6.2.4</t>
  </si>
  <si>
    <t>Ger. de Serviços Compartilhados</t>
  </si>
  <si>
    <t>3.3.10</t>
  </si>
  <si>
    <t>Coord. Manutenção de Via (Pinheiral)</t>
  </si>
  <si>
    <t>1.6.3.1</t>
  </si>
  <si>
    <t>Ger. de Infraestrutura de Instalações</t>
  </si>
  <si>
    <t>3.3.11</t>
  </si>
  <si>
    <t>Coord. Manutenção de Via (BP)</t>
  </si>
  <si>
    <t>1.6.3.2</t>
  </si>
  <si>
    <t>3.4.1</t>
  </si>
  <si>
    <t>Coord. Manutenção de Via (Brisamar)</t>
  </si>
  <si>
    <t>1.6.3.3</t>
  </si>
  <si>
    <t>Ger. de Sistemas de Transporte e Automação</t>
  </si>
  <si>
    <t>3.5.1</t>
  </si>
  <si>
    <t>Coord. Manutenção de Via (R.Sobrinho)</t>
  </si>
  <si>
    <t>1.6.3.4</t>
  </si>
  <si>
    <t>Ger. de Infraestrutura de TI</t>
  </si>
  <si>
    <t>3.5.2</t>
  </si>
  <si>
    <t>Coord. Manutenção de Via (Juparanã)</t>
  </si>
  <si>
    <t>1.6.3.5</t>
  </si>
  <si>
    <t>Ger. de Sistemas de Suporte ao Negócio</t>
  </si>
  <si>
    <t>3.5.3</t>
  </si>
  <si>
    <t>Coord. Manutenção de Via (Pinheirinho)</t>
  </si>
  <si>
    <t>1.6.4.1</t>
  </si>
  <si>
    <t>Ger. Comercial (Mineração)</t>
  </si>
  <si>
    <t>4.1.1</t>
  </si>
  <si>
    <t>Coord. Manutenção de Via (Taubaté)</t>
  </si>
  <si>
    <t>1.6.4.2</t>
  </si>
  <si>
    <t>Ger. Comercial - Mineração e Siderurgia I</t>
  </si>
  <si>
    <t>4.2.1</t>
  </si>
  <si>
    <t>Coord. Manutenção de Via (Piaçaguera)</t>
  </si>
  <si>
    <t>1.6.4.3</t>
  </si>
  <si>
    <t>Ger. Comercial - Mineração e Siderurgia II</t>
  </si>
  <si>
    <t>4.2.2</t>
  </si>
  <si>
    <t>Coord. Manutenção de Via (Paranapiacaba)</t>
  </si>
  <si>
    <t>1.6.4.4</t>
  </si>
  <si>
    <t>Ger. Industrializados e Granéis</t>
  </si>
  <si>
    <t>4.3.1</t>
  </si>
  <si>
    <t>Coord. de Operação de Equip. de Via</t>
  </si>
  <si>
    <t>1.6.5.1</t>
  </si>
  <si>
    <t>Ger. Agrícolas</t>
  </si>
  <si>
    <t>4.3.2</t>
  </si>
  <si>
    <t>Coord. de Operação de Equip. Especiais</t>
  </si>
  <si>
    <t>1.6.5.2</t>
  </si>
  <si>
    <t>Ger. Construção</t>
  </si>
  <si>
    <t>4.3.3</t>
  </si>
  <si>
    <t>Coord. de Manut (Grande Porte e Auxiliares)</t>
  </si>
  <si>
    <t>1.6.5.3</t>
  </si>
  <si>
    <t>Ger. Projetos Intermodais</t>
  </si>
  <si>
    <t>4.4.1</t>
  </si>
  <si>
    <t>Coord. do Estaleiro de Soldas</t>
  </si>
  <si>
    <t>1.6.5.4</t>
  </si>
  <si>
    <t>Ger. Log. e Planej. da Demanda</t>
  </si>
  <si>
    <t>4.4.2</t>
  </si>
  <si>
    <t>Coord. Manut. VP em Terminais</t>
  </si>
  <si>
    <t>1.6.5.5</t>
  </si>
  <si>
    <t>Ger. Projetos Comerciais</t>
  </si>
  <si>
    <t>4.4.3</t>
  </si>
  <si>
    <t>Coord. Manutenção de Eletro (Linha Centro)</t>
  </si>
  <si>
    <t>1.7.1.1</t>
  </si>
  <si>
    <t>Ger. Administração de Vendas</t>
  </si>
  <si>
    <t>4.4.4</t>
  </si>
  <si>
    <t>Coord. Manutenção de Eletro (Frente Norte)</t>
  </si>
  <si>
    <t>1.7.1.2</t>
  </si>
  <si>
    <t>Ger. Plan. Estrat. e Gestão Resultados</t>
  </si>
  <si>
    <t>5.1.1</t>
  </si>
  <si>
    <t>Coord. Manutenção de Eletro (Paraopeba)</t>
  </si>
  <si>
    <t>1.7.1.3</t>
  </si>
  <si>
    <t>Ger. de Gestão de Projetos</t>
  </si>
  <si>
    <t>5.1.2</t>
  </si>
  <si>
    <t>Coord. Manutenção de Eletro (Benfica)</t>
  </si>
  <si>
    <t>1.7.2.1</t>
  </si>
  <si>
    <t>Ger. de Orçamento</t>
  </si>
  <si>
    <t>5.2.1</t>
  </si>
  <si>
    <t>Coord. Manutenção de Eletro (BP)</t>
  </si>
  <si>
    <t>1.7.2.2</t>
  </si>
  <si>
    <t>Ger. de Custos</t>
  </si>
  <si>
    <t>5.2.2</t>
  </si>
  <si>
    <t>Coord. Manutenção de Eletro (Ferrovia do Aço)</t>
  </si>
  <si>
    <t>1.7.2.3</t>
  </si>
  <si>
    <t>Ger. de Compras (Material Rodante)</t>
  </si>
  <si>
    <t>5.3.1</t>
  </si>
  <si>
    <t>Coord. Manutenção de Eletro (Brisamar)</t>
  </si>
  <si>
    <t>1.7.2.4</t>
  </si>
  <si>
    <t>Ger. de Compras (Malha)</t>
  </si>
  <si>
    <t>5.3.2</t>
  </si>
  <si>
    <t>Coord. Manutenção Eletro (Paranapiacaba)</t>
  </si>
  <si>
    <t>1.7.3.1</t>
  </si>
  <si>
    <t>Ger. de Compras (Suporte)</t>
  </si>
  <si>
    <t>5.3.3</t>
  </si>
  <si>
    <t>Coord. Manutenção de Eletro (Taubaté)</t>
  </si>
  <si>
    <t>1.7.3.2</t>
  </si>
  <si>
    <t>Ger. de Logística de Materiais</t>
  </si>
  <si>
    <t>5.3.4</t>
  </si>
  <si>
    <t>Coord. Confiabilidade EE</t>
  </si>
  <si>
    <t>1.7.4.1</t>
  </si>
  <si>
    <t>Ger. de Gestão e Planej. de Suprimentos</t>
  </si>
  <si>
    <t>5.3.5</t>
  </si>
  <si>
    <t>Coord. Proj. Especiais (Implantação)</t>
  </si>
  <si>
    <t>1.7.4.2</t>
  </si>
  <si>
    <t>Ger. Infraestrutura (SP)</t>
  </si>
  <si>
    <t>5.4.1</t>
  </si>
  <si>
    <t>1.7.5.1</t>
  </si>
  <si>
    <t>Ger. Infraestrutura (RJ)</t>
  </si>
  <si>
    <t>5.4.2</t>
  </si>
  <si>
    <t>2.1.1.1</t>
  </si>
  <si>
    <t>Ger. Infraestrutura (MG)</t>
  </si>
  <si>
    <t>5.4.3</t>
  </si>
  <si>
    <t>Coord. Eficiência Operacional</t>
  </si>
  <si>
    <t>2.1.2.1</t>
  </si>
  <si>
    <t>Ger. Gestão e Proj. de Expansão</t>
  </si>
  <si>
    <t>5.4.4</t>
  </si>
  <si>
    <t>Coord. Normat. da Operação</t>
  </si>
  <si>
    <t>2.1.3.1</t>
  </si>
  <si>
    <t>Ger. Eng. e Projetos de Infraestrutura</t>
  </si>
  <si>
    <t>5.4.5</t>
  </si>
  <si>
    <t>Coord. Melhoria Contínua HH/CG</t>
  </si>
  <si>
    <t>2.1.3.2</t>
  </si>
  <si>
    <t>Ger. Gestão Proj. de Infra Baixada Santista</t>
  </si>
  <si>
    <t>5.4.6</t>
  </si>
  <si>
    <t>Coord. de Equipe CCO</t>
  </si>
  <si>
    <t>2.2.1.1</t>
  </si>
  <si>
    <t>Ger. de Contabilidade e Patrimônio</t>
  </si>
  <si>
    <t>5.5.1</t>
  </si>
  <si>
    <t>Coord. de Operação CCO</t>
  </si>
  <si>
    <t>2.2.1.2</t>
  </si>
  <si>
    <t>Ger. Tributária</t>
  </si>
  <si>
    <t>5.5.2</t>
  </si>
  <si>
    <t>Coord. Programação de Circulação</t>
  </si>
  <si>
    <t>2.2.2.1</t>
  </si>
  <si>
    <t>Ger. Financeira e de Relações com Investidores</t>
  </si>
  <si>
    <t>5.6.1</t>
  </si>
  <si>
    <t>Coord. Programação de Equipagens</t>
  </si>
  <si>
    <t>2.2.2.2</t>
  </si>
  <si>
    <t>Ger. Faturamento e Contas a Pagar</t>
  </si>
  <si>
    <t>5.6.2</t>
  </si>
  <si>
    <t>2.2.3.1</t>
  </si>
  <si>
    <t>6.1.1</t>
  </si>
  <si>
    <t>Coord. Programação de Trens</t>
  </si>
  <si>
    <t>2.2.4.1</t>
  </si>
  <si>
    <t>6.2.1</t>
  </si>
  <si>
    <t>Coord. Programação da Produção</t>
  </si>
  <si>
    <t>2.2.4.2</t>
  </si>
  <si>
    <t>Ger. de RI - SP e Outras Ferrovias</t>
  </si>
  <si>
    <t>6.3.1</t>
  </si>
  <si>
    <t>Coord. de Abastecimento</t>
  </si>
  <si>
    <t>2.2.4.3</t>
  </si>
  <si>
    <t>Ger. de Regulação</t>
  </si>
  <si>
    <t>6.3.2</t>
  </si>
  <si>
    <t>Coord. Controle Operacional</t>
  </si>
  <si>
    <t>2.2.5.1</t>
  </si>
  <si>
    <t>Ger. de Gestão Projetos Institucionais</t>
  </si>
  <si>
    <t>6.3.3</t>
  </si>
  <si>
    <t>Coord. Operação de Trens (Barreiro) - Eq.1</t>
  </si>
  <si>
    <t>2.3.1.1</t>
  </si>
  <si>
    <t>6.4.1</t>
  </si>
  <si>
    <t>Coord. Operação de Trens (Barreiro) - Eq.2</t>
  </si>
  <si>
    <t>2.3.1.2</t>
  </si>
  <si>
    <t>Ger. Auditoria Interna</t>
  </si>
  <si>
    <t>7.1.1</t>
  </si>
  <si>
    <t>Coord. Operação de Trens (Barreiro) - Eq.3</t>
  </si>
  <si>
    <t>2.3.1.3</t>
  </si>
  <si>
    <t>7.2.1</t>
  </si>
  <si>
    <t>Coord. Operação de Trens (CL) - Eq.1</t>
  </si>
  <si>
    <t>2.3.1.4</t>
  </si>
  <si>
    <t>Coord. Operação de Trens (CL) - Eq.2</t>
  </si>
  <si>
    <t>2.3.1.5</t>
  </si>
  <si>
    <t>Coord. Operação de Trens (CL) - Eq.3</t>
  </si>
  <si>
    <t>2.3.1.6</t>
  </si>
  <si>
    <t>Coord. Operação de Trens (CL) - Eq.4</t>
  </si>
  <si>
    <t>2.3.1.7</t>
  </si>
  <si>
    <t>Coord. Suporte Oper Trens (Cl)</t>
  </si>
  <si>
    <t>2.3.1.8</t>
  </si>
  <si>
    <t>Coord. Operação de Trens (Benfica) - Eq.1</t>
  </si>
  <si>
    <t>2.3.1.9</t>
  </si>
  <si>
    <t>Coord. Operação de Trens (Benfica) - Eq.2</t>
  </si>
  <si>
    <t>2.3.1.10</t>
  </si>
  <si>
    <t>Coord. Operação de Trens (Benfica) - Eq.3</t>
  </si>
  <si>
    <t>2.3.1.11</t>
  </si>
  <si>
    <t>Coord. Operação de Trens (Benfica) - Eq.4</t>
  </si>
  <si>
    <t>2.3.1.12</t>
  </si>
  <si>
    <t>Coord. Operação de Trens (Benfica) - Eq.5</t>
  </si>
  <si>
    <t>2.3.1.13</t>
  </si>
  <si>
    <t>2.3.1.14</t>
  </si>
  <si>
    <t>Coord. Suporte Oper Trens (JF)</t>
  </si>
  <si>
    <t>2.3.1.15</t>
  </si>
  <si>
    <t>Coord. Operação de PATE (Barreiro)</t>
  </si>
  <si>
    <t>2.3.2.1</t>
  </si>
  <si>
    <t>Coord. Operação de PATE (S.B.Suaçuí)</t>
  </si>
  <si>
    <t>2.3.2.2</t>
  </si>
  <si>
    <t>Coord. Operação de PATE (CL)</t>
  </si>
  <si>
    <t>2.3.2.3</t>
  </si>
  <si>
    <t>Coord. Operação de PATE (B.Jardim)</t>
  </si>
  <si>
    <t>2.3.2.4</t>
  </si>
  <si>
    <t>Coord. Operação de PATE (Alberto Flores)</t>
  </si>
  <si>
    <t>2.3.2.5</t>
  </si>
  <si>
    <t>Coord. Operação de Trens (BP) - Eq.1</t>
  </si>
  <si>
    <t>2.4.1.1</t>
  </si>
  <si>
    <t>Coord. Operação de Trens (BP) - Eq.2</t>
  </si>
  <si>
    <t>2.4.1.2</t>
  </si>
  <si>
    <t>Coord. Operação de Trens (BP) - Eq.3</t>
  </si>
  <si>
    <t>2.4.1.3</t>
  </si>
  <si>
    <t>Coord. Operação de Trens (BP) - Eq.4</t>
  </si>
  <si>
    <t>2.4.1.4</t>
  </si>
  <si>
    <t>2.4.1.5</t>
  </si>
  <si>
    <t>Coord. Operação de Trens (Brisamar) - Eq.1</t>
  </si>
  <si>
    <t>2.4.1.6</t>
  </si>
  <si>
    <t>Coord. Operação de Trens (Brisamar) - Eq.2</t>
  </si>
  <si>
    <t>2.4.1.7</t>
  </si>
  <si>
    <t>Coord. Suporte Oper Trens (RJ)</t>
  </si>
  <si>
    <t>2.4.1.8</t>
  </si>
  <si>
    <t>Coord. Suporte Oper Trens (RJ) - Eq. 2</t>
  </si>
  <si>
    <t>2.4.1.9</t>
  </si>
  <si>
    <t>Coord. Operação de PATE (VR)</t>
  </si>
  <si>
    <t>2.4.2.1</t>
  </si>
  <si>
    <t>Coord. Operação de PATE (Brisamar)</t>
  </si>
  <si>
    <t>2.4.2.2</t>
  </si>
  <si>
    <t>Coord. Operação de PATE (Arará)</t>
  </si>
  <si>
    <t>2.4.2.3</t>
  </si>
  <si>
    <t>Coord. Operação de PATE (BP)</t>
  </si>
  <si>
    <t>2.4.2.4</t>
  </si>
  <si>
    <t>2.5.1.1</t>
  </si>
  <si>
    <t>2.5.1.2</t>
  </si>
  <si>
    <t xml:space="preserve">Coord. Operação de Trens (Roseira) </t>
  </si>
  <si>
    <t>2.5.1.3</t>
  </si>
  <si>
    <t>2.5.1.4</t>
  </si>
  <si>
    <t>2.5.1.5</t>
  </si>
  <si>
    <t>Coord. Oper de Trens (Piaçaguera)</t>
  </si>
  <si>
    <t>2.5.1.6</t>
  </si>
  <si>
    <t>Coord. Oper de Trens (Piaçaguera) - Eq. 2</t>
  </si>
  <si>
    <t>2.5.1.7</t>
  </si>
  <si>
    <t>Coord. Operação de Trens (Campo Grande)</t>
  </si>
  <si>
    <t>2.5.1.8</t>
  </si>
  <si>
    <t>Coord. Suporte Oper Trens - Eq. 1 (SP)</t>
  </si>
  <si>
    <t>2.5.1.9</t>
  </si>
  <si>
    <t>Coord. Suporte Oper Trens - Eq. 2 (SP)</t>
  </si>
  <si>
    <t>2.5.1.10</t>
  </si>
  <si>
    <t>Coord. Operação de PATE (S.J.Campos)</t>
  </si>
  <si>
    <t>2.5.2.1</t>
  </si>
  <si>
    <t>Coord. Operação de PATE (M.Feio)</t>
  </si>
  <si>
    <t>2.5.2.2</t>
  </si>
  <si>
    <t>Coord. Operação de PATE (Ipiranga)</t>
  </si>
  <si>
    <t>2.5.2.3</t>
  </si>
  <si>
    <t>Coord. Operação de PATE (Pederneiras)</t>
  </si>
  <si>
    <t>2.5.2.4</t>
  </si>
  <si>
    <t>Coord. Operação de PATE (Santos)</t>
  </si>
  <si>
    <t>2.5.3.1</t>
  </si>
  <si>
    <t>Coord. Operação de PATE (Cremalheira)</t>
  </si>
  <si>
    <t>2.5.3.2</t>
  </si>
  <si>
    <t>Coord. Operação de PATE (Piaçaguera)</t>
  </si>
  <si>
    <t>2.5.3.3</t>
  </si>
  <si>
    <t>3.1.1.1</t>
  </si>
  <si>
    <t>3.1.2.1</t>
  </si>
  <si>
    <t>Coord. Saúde</t>
  </si>
  <si>
    <t>3.2.1.1</t>
  </si>
  <si>
    <t>Coord. Meio Ambiente e Seg. Trabalho - BH</t>
  </si>
  <si>
    <t>3.2.2.1</t>
  </si>
  <si>
    <t>Coord. Meio Ambiente e Seg. Trabalho - RJ</t>
  </si>
  <si>
    <t>3.2.2.2</t>
  </si>
  <si>
    <t>Coord. Meio Ambiente e Seg. Trabalho - CL/JF</t>
  </si>
  <si>
    <t>3.2.2.3</t>
  </si>
  <si>
    <t>Coord. Meio Ambiente e Seg. Trabalho - SP</t>
  </si>
  <si>
    <t>3.2.2.4</t>
  </si>
  <si>
    <t>Coord. de Prevenção de Ocorrências</t>
  </si>
  <si>
    <t>3.2.3.1</t>
  </si>
  <si>
    <t>Coord. de Investigação de Ocorrências</t>
  </si>
  <si>
    <t>3.2.3.2</t>
  </si>
  <si>
    <t>Coord. de Controle de Segurança</t>
  </si>
  <si>
    <t>3.2.3.3</t>
  </si>
  <si>
    <t>3.2.4.1</t>
  </si>
  <si>
    <t>3.3.1.1</t>
  </si>
  <si>
    <t>3.3.2.1</t>
  </si>
  <si>
    <t>3.3.3.1</t>
  </si>
  <si>
    <t>3.3.4.1</t>
  </si>
  <si>
    <t>3.3.5.1</t>
  </si>
  <si>
    <t>3.3.6.1</t>
  </si>
  <si>
    <t>3.3.7.1</t>
  </si>
  <si>
    <t>3.3.8.1</t>
  </si>
  <si>
    <t>3.3.9.1</t>
  </si>
  <si>
    <t>Coord. de Serviços Compartilhados (MG)</t>
  </si>
  <si>
    <t>3.3.10.1</t>
  </si>
  <si>
    <t>Coord. de Serviços Compartilhados (RJ)</t>
  </si>
  <si>
    <t>3.3.10.2</t>
  </si>
  <si>
    <t>Coord. de Serviços Compartilhados (SP)</t>
  </si>
  <si>
    <t>3.3.10.3</t>
  </si>
  <si>
    <t>Coord. de Serviços Compartilhados (JF)</t>
  </si>
  <si>
    <t>3.3.10.4</t>
  </si>
  <si>
    <t>Coord. de Serviços Compartilhados (JF) 2</t>
  </si>
  <si>
    <t>3.3.10.5</t>
  </si>
  <si>
    <t>3.3.11.1</t>
  </si>
  <si>
    <t>Coord. Respons. Social</t>
  </si>
  <si>
    <t>3.4.1.1</t>
  </si>
  <si>
    <t>3.5.1.1</t>
  </si>
  <si>
    <t>Coord. Helpdesk</t>
  </si>
  <si>
    <t>3.5.2.1</t>
  </si>
  <si>
    <t>Coord. Telecomunicação</t>
  </si>
  <si>
    <t>3.5.2.2</t>
  </si>
  <si>
    <t>Coord. Data Center</t>
  </si>
  <si>
    <t>3.5.2.3</t>
  </si>
  <si>
    <t>Coord. Planej. e Controle TI</t>
  </si>
  <si>
    <t>3.5.2.4</t>
  </si>
  <si>
    <t>3.5.3.1</t>
  </si>
  <si>
    <t>4.1.1.1</t>
  </si>
  <si>
    <t>4.2.1.1</t>
  </si>
  <si>
    <t>4.2.2.1</t>
  </si>
  <si>
    <t>Coord. Granéis/Celulose</t>
  </si>
  <si>
    <t>4.3.1.1</t>
  </si>
  <si>
    <t>4.3.2.1</t>
  </si>
  <si>
    <t>4.3.3.1</t>
  </si>
  <si>
    <t>Coord. Projetos (SP)</t>
  </si>
  <si>
    <t>4.4.1.1</t>
  </si>
  <si>
    <t>Coord. Projetos (MG/RJ)</t>
  </si>
  <si>
    <t>4.4.1.2</t>
  </si>
  <si>
    <t>Coord. Intelig. Merc. Plan. Demanda</t>
  </si>
  <si>
    <t>4.4.2.1</t>
  </si>
  <si>
    <t>Coord. Serv. Logísticos (RJ/MG)</t>
  </si>
  <si>
    <t>4.4.2.2</t>
  </si>
  <si>
    <t>Coord. Serv. Logísticos (SP)</t>
  </si>
  <si>
    <t>4.4.2.3</t>
  </si>
  <si>
    <t>4.4.3.1</t>
  </si>
  <si>
    <t>Coord. Administração de Vendas</t>
  </si>
  <si>
    <t>4.4.4.1</t>
  </si>
  <si>
    <t>Coord. Planej. de Longo Prazo</t>
  </si>
  <si>
    <t>5.1.1.1</t>
  </si>
  <si>
    <t>Coord. Gestão de Resultados</t>
  </si>
  <si>
    <t>5.1.1.2</t>
  </si>
  <si>
    <t>5.1.2.1</t>
  </si>
  <si>
    <t>5.2.1.1</t>
  </si>
  <si>
    <t>5.2.2.1</t>
  </si>
  <si>
    <t>Coord. Suprimentos - Vagões</t>
  </si>
  <si>
    <t>5.3.1.1</t>
  </si>
  <si>
    <t>Coord. Suprimentos - Locos</t>
  </si>
  <si>
    <t>5.3.1.2</t>
  </si>
  <si>
    <t>Coord. Suprimentos - Energia</t>
  </si>
  <si>
    <t>5.3.1.3</t>
  </si>
  <si>
    <t>Coord. Suprimentos - Via Permanente</t>
  </si>
  <si>
    <t>5.3.2.1</t>
  </si>
  <si>
    <t>Coord. Sup. Eq. Via e Eletroeletrônica</t>
  </si>
  <si>
    <t>5.3.2.2</t>
  </si>
  <si>
    <t>Coord. Compras - Obras Civis</t>
  </si>
  <si>
    <t>5.3.2.3</t>
  </si>
  <si>
    <t>Coord. Receitas Alternativas</t>
  </si>
  <si>
    <t>5.3.3.1</t>
  </si>
  <si>
    <t>Coord. Suprimentos - Suporte de Materiais</t>
  </si>
  <si>
    <t>5.3.3.2</t>
  </si>
  <si>
    <t>Coord. Suprimentos - Suporte de Serviços</t>
  </si>
  <si>
    <t>5.3.3.3</t>
  </si>
  <si>
    <t>5.3.4.1</t>
  </si>
  <si>
    <t>Coord. de Almoxarifado (MG)</t>
  </si>
  <si>
    <t>5.3.4.2</t>
  </si>
  <si>
    <t>Coord. de Almoxarifado (Horto)</t>
  </si>
  <si>
    <t>5.3.4.3</t>
  </si>
  <si>
    <t>5.3.4.4</t>
  </si>
  <si>
    <t>Coord. Suprimentos - Almox. e Abastecimento</t>
  </si>
  <si>
    <t>5.3.4.5</t>
  </si>
  <si>
    <t>Coord. de Importação</t>
  </si>
  <si>
    <t>5.3.5.1</t>
  </si>
  <si>
    <t>Coord. Planj. e Inteligência de Mercado</t>
  </si>
  <si>
    <t>5.3.5.2</t>
  </si>
  <si>
    <t>Coord. Gestão Desenv. Fornecedores</t>
  </si>
  <si>
    <t>5.3.5.3</t>
  </si>
  <si>
    <t>5.4.1.1</t>
  </si>
  <si>
    <t>5.4.2.1</t>
  </si>
  <si>
    <t>5.4.3.1</t>
  </si>
  <si>
    <t>Coord. Controle e Gestão</t>
  </si>
  <si>
    <t>5.4.4.1</t>
  </si>
  <si>
    <t>Coord. Projetos de Expansão</t>
  </si>
  <si>
    <t>5.4.4.2</t>
  </si>
  <si>
    <t>5.4.5.1</t>
  </si>
  <si>
    <t>5.4.6.1</t>
  </si>
  <si>
    <t>5.5.1.1</t>
  </si>
  <si>
    <t>5.5.2.1</t>
  </si>
  <si>
    <t>5.6.1.1</t>
  </si>
  <si>
    <t>5.6.2.1</t>
  </si>
  <si>
    <t>6.1.1.1</t>
  </si>
  <si>
    <t>6.1.1.2</t>
  </si>
  <si>
    <t>6.1.1.3</t>
  </si>
  <si>
    <t>6.2.1.1</t>
  </si>
  <si>
    <t>6.3.1.1</t>
  </si>
  <si>
    <t>6.3.2.1</t>
  </si>
  <si>
    <t>6.3.3.1</t>
  </si>
  <si>
    <t>6.4.1.1</t>
  </si>
  <si>
    <t>7.1.1.1</t>
  </si>
  <si>
    <t>7.2.1.1</t>
  </si>
  <si>
    <t>Houve interface Meio Ambiente:</t>
  </si>
  <si>
    <t xml:space="preserve"> Sim (     )   Não (     )</t>
  </si>
  <si>
    <t>Superior Imediato MRS:</t>
  </si>
  <si>
    <t>Acidente Ferroviário</t>
  </si>
  <si>
    <t>Incidente Ferroviário</t>
  </si>
  <si>
    <t>Abalrolamento</t>
  </si>
  <si>
    <t>Atropelamento de animais</t>
  </si>
  <si>
    <t>Atropelamento de pessoas</t>
  </si>
  <si>
    <t>Choque de trens</t>
  </si>
  <si>
    <t>Colisão sem descarrilamento</t>
  </si>
  <si>
    <t>Descarrilamento com tombamento</t>
  </si>
  <si>
    <t>Descarrilamento sem interdição do tráfego</t>
  </si>
  <si>
    <t>Esbarro de trens</t>
  </si>
  <si>
    <t>Avanço de Sinal / Descuprimento de licença</t>
  </si>
  <si>
    <t>Equipamento incendiado</t>
  </si>
  <si>
    <t>Erro de licenciamento</t>
  </si>
  <si>
    <t>Falha insegura da sinalização/Projeto/CBTC/TWE</t>
  </si>
  <si>
    <t>Fratura de trilho detectada pelo maquinista</t>
  </si>
  <si>
    <t>Circulação ou ocupação não autorizada na via</t>
  </si>
  <si>
    <t>Penalização devida a cerca eletrônica (TWE) ou CBTC</t>
  </si>
  <si>
    <t>Vazamento de produto ou efluente químico ou  material contaminante</t>
  </si>
  <si>
    <t>Veículo desgovernado</t>
  </si>
  <si>
    <t>Alarme de caixa quente ou roda quente</t>
  </si>
  <si>
    <t>Avanço de sinal (falha de sinalização)</t>
  </si>
  <si>
    <t>Avaria por choque na manobra</t>
  </si>
  <si>
    <t>Cancelamento de sinal na aproximação de trem</t>
  </si>
  <si>
    <t>Carga Irregular ou fora de gabarito</t>
  </si>
  <si>
    <t>Alívio de carga</t>
  </si>
  <si>
    <t>Emergência devida</t>
  </si>
  <si>
    <t>Esbarro de limpa trilho (novo)</t>
  </si>
  <si>
    <t>Erro na formação de trens</t>
  </si>
  <si>
    <t>Falha de CTC</t>
  </si>
  <si>
    <t>Freio manual apertado</t>
  </si>
  <si>
    <t>Fuga de aterro ou queda de obra de arte</t>
  </si>
  <si>
    <t>Ocupação lógica da sinalização</t>
  </si>
  <si>
    <t>Parte ou peça de veículo ferroviário fora de gabarito</t>
  </si>
  <si>
    <t>Pessoa dentro ou sobre vagão</t>
  </si>
  <si>
    <t>Queda de barreira ou linha alagada</t>
  </si>
  <si>
    <t>Queda ou vazamento de mercadoria de vagão</t>
  </si>
  <si>
    <t>Trem com problema de vagões isolados</t>
  </si>
  <si>
    <t>Vagão com resto de carvão</t>
  </si>
  <si>
    <t>Vandalismo ou obstrução da via por terceiros</t>
  </si>
  <si>
    <t>Emergência indevida padrão</t>
  </si>
  <si>
    <t>Emergência indevida cremalheira</t>
  </si>
  <si>
    <t>Fratura de trilho ou tala</t>
  </si>
  <si>
    <t>Linha flambada ou fora de gabarito</t>
  </si>
  <si>
    <t>Ruptura de trem</t>
  </si>
  <si>
    <t>Acidente Ambiental</t>
  </si>
  <si>
    <t>Acidente Pessoal</t>
  </si>
  <si>
    <t>Acidente Rodoviário</t>
  </si>
  <si>
    <t>N/A</t>
  </si>
  <si>
    <t>Chave contrária</t>
  </si>
  <si>
    <t>Incidente Pessoal</t>
  </si>
  <si>
    <t>Incidente Ambiental</t>
  </si>
  <si>
    <t>Vazamento efluente, produto químico ou contaminante</t>
  </si>
  <si>
    <t>Explosão</t>
  </si>
  <si>
    <t>Incêndio florestal</t>
  </si>
  <si>
    <t>Campos com validação</t>
  </si>
  <si>
    <t>Coord. Atend. Ext. Sos Vagões (RJ)</t>
  </si>
  <si>
    <t>Coord. Vagões FRV/FAKI/FBI (RJ)</t>
  </si>
  <si>
    <t>Ger. Manut. Infra Faixa de Domínio</t>
  </si>
  <si>
    <t>Coord. Operação de Trens (B.Jardim)</t>
  </si>
  <si>
    <t>Coord. Operação de Trens (VR)</t>
  </si>
  <si>
    <t>Coord. Operação de Trens (Grande ABC)</t>
  </si>
  <si>
    <t>Coord. Operação de Trens (M.Feio)</t>
  </si>
  <si>
    <t>Coord. Operação de Trens (Jundiaí)</t>
  </si>
  <si>
    <t>Coord. Operação de Trens (Interior Paulista)</t>
  </si>
  <si>
    <t>3.2.3.4</t>
  </si>
  <si>
    <t>Coord. de Almoxarifado (Sp)</t>
  </si>
  <si>
    <t>Coord. de Almoxarifado (RJ)</t>
  </si>
  <si>
    <t>Coord. Infra Faixa de Domínio (MG/FA)</t>
  </si>
  <si>
    <t>Coord. Infra Faixa de Domínio (RJ)</t>
  </si>
  <si>
    <t>Coord. Infra Faixa de Domínio (SP)</t>
  </si>
  <si>
    <t>Diretoria:</t>
  </si>
  <si>
    <t>Ger. Geral:</t>
  </si>
</sst>
</file>

<file path=xl/styles.xml><?xml version="1.0" encoding="utf-8"?>
<styleSheet xmlns="http://schemas.openxmlformats.org/spreadsheetml/2006/main">
  <numFmts count="4">
    <numFmt numFmtId="164" formatCode="h:mm;@"/>
    <numFmt numFmtId="165" formatCode="dd/mm/yy;@"/>
    <numFmt numFmtId="166" formatCode="_(* #,##0.00_);_(* \(#,##0.00\);_(* &quot;-&quot;??_);_(@_)"/>
    <numFmt numFmtId="167" formatCode="[$-F400]h:mm:ss\ AM/PM"/>
  </numFmts>
  <fonts count="23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i/>
      <sz val="18"/>
      <color theme="1"/>
      <name val="Arial"/>
      <family val="2"/>
    </font>
    <font>
      <b/>
      <sz val="14"/>
      <color theme="3"/>
      <name val="Arial"/>
      <family val="2"/>
    </font>
    <font>
      <b/>
      <sz val="16"/>
      <color theme="0"/>
      <name val="Arial"/>
      <family val="2"/>
    </font>
    <font>
      <b/>
      <sz val="11"/>
      <color theme="3"/>
      <name val="Arial"/>
      <family val="2"/>
    </font>
    <font>
      <b/>
      <sz val="12"/>
      <color theme="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9EFF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17" fillId="0" borderId="0"/>
    <xf numFmtId="0" fontId="17" fillId="0" borderId="0" applyBorder="0"/>
    <xf numFmtId="0" fontId="18" fillId="12" borderId="0" applyFont="0" applyFill="0" applyAlignment="0">
      <alignment horizontal="center"/>
    </xf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166" fontId="19" fillId="0" borderId="0" applyFont="0" applyFill="0" applyBorder="0" applyAlignment="0" applyProtection="0"/>
  </cellStyleXfs>
  <cellXfs count="156">
    <xf numFmtId="0" fontId="0" fillId="0" borderId="0" xfId="0"/>
    <xf numFmtId="0" fontId="3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/>
    <xf numFmtId="0" fontId="8" fillId="0" borderId="0" xfId="0" applyFont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vertical="center" wrapText="1"/>
    </xf>
    <xf numFmtId="0" fontId="3" fillId="0" borderId="8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0" fillId="0" borderId="2" xfId="0" applyBorder="1" applyAlignment="1" applyProtection="1"/>
    <xf numFmtId="0" fontId="0" fillId="0" borderId="3" xfId="0" applyBorder="1" applyAlignment="1" applyProtection="1"/>
    <xf numFmtId="0" fontId="3" fillId="0" borderId="4" xfId="0" applyFont="1" applyBorder="1" applyAlignment="1" applyProtection="1">
      <alignment vertical="center" wrapText="1"/>
    </xf>
    <xf numFmtId="0" fontId="0" fillId="0" borderId="5" xfId="0" applyBorder="1" applyAlignment="1" applyProtection="1"/>
    <xf numFmtId="0" fontId="0" fillId="0" borderId="2" xfId="0" applyFont="1" applyBorder="1" applyAlignment="1" applyProtection="1"/>
    <xf numFmtId="0" fontId="0" fillId="0" borderId="4" xfId="0" applyBorder="1" applyAlignment="1" applyProtection="1"/>
    <xf numFmtId="0" fontId="0" fillId="0" borderId="7" xfId="0" applyBorder="1" applyAlignment="1" applyProtection="1"/>
    <xf numFmtId="0" fontId="0" fillId="0" borderId="8" xfId="0" applyBorder="1" applyAlignment="1" applyProtection="1"/>
    <xf numFmtId="0" fontId="0" fillId="0" borderId="9" xfId="0" applyBorder="1" applyAlignment="1" applyProtection="1"/>
    <xf numFmtId="0" fontId="10" fillId="0" borderId="0" xfId="0" applyFont="1" applyAlignment="1">
      <alignment horizontal="center" vertical="center" wrapText="1"/>
    </xf>
    <xf numFmtId="0" fontId="13" fillId="0" borderId="6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vertical="center"/>
    </xf>
    <xf numFmtId="0" fontId="13" fillId="0" borderId="6" xfId="0" applyFont="1" applyBorder="1" applyAlignment="1" applyProtection="1">
      <alignment horizontal="left" vertical="center"/>
    </xf>
    <xf numFmtId="0" fontId="12" fillId="0" borderId="6" xfId="0" applyFont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vertical="center"/>
      <protection locked="0"/>
    </xf>
    <xf numFmtId="0" fontId="13" fillId="0" borderId="0" xfId="0" applyFont="1" applyAlignment="1">
      <alignment wrapText="1"/>
    </xf>
    <xf numFmtId="0" fontId="14" fillId="10" borderId="0" xfId="1" applyFont="1" applyFill="1" applyBorder="1" applyAlignment="1">
      <alignment horizontal="center" vertical="center"/>
    </xf>
    <xf numFmtId="0" fontId="17" fillId="0" borderId="0" xfId="1"/>
    <xf numFmtId="0" fontId="15" fillId="11" borderId="0" xfId="1" applyFont="1" applyFill="1" applyBorder="1" applyAlignment="1">
      <alignment horizontal="center" vertical="center"/>
    </xf>
    <xf numFmtId="0" fontId="16" fillId="11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0" xfId="1" quotePrefix="1" applyFont="1" applyFill="1" applyBorder="1" applyAlignment="1">
      <alignment horizontal="center" vertical="center" wrapText="1"/>
    </xf>
    <xf numFmtId="0" fontId="0" fillId="0" borderId="8" xfId="0" applyBorder="1" applyAlignment="1"/>
    <xf numFmtId="0" fontId="0" fillId="0" borderId="9" xfId="0" applyBorder="1" applyAlignment="1"/>
    <xf numFmtId="0" fontId="10" fillId="13" borderId="0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0" fontId="3" fillId="7" borderId="0" xfId="0" applyFont="1" applyFill="1" applyAlignment="1" applyProtection="1">
      <alignment horizontal="center" vertical="center"/>
    </xf>
    <xf numFmtId="0" fontId="3" fillId="6" borderId="0" xfId="0" applyFont="1" applyFill="1" applyAlignment="1" applyProtection="1">
      <alignment horizontal="center" vertical="center"/>
    </xf>
    <xf numFmtId="0" fontId="3" fillId="8" borderId="0" xfId="0" applyFont="1" applyFill="1" applyAlignment="1" applyProtection="1">
      <alignment horizontal="center" vertical="center"/>
    </xf>
    <xf numFmtId="0" fontId="3" fillId="4" borderId="0" xfId="0" applyFont="1" applyFill="1" applyAlignment="1" applyProtection="1">
      <alignment horizontal="center" vertical="center"/>
    </xf>
    <xf numFmtId="0" fontId="3" fillId="9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 vertical="center"/>
    </xf>
    <xf numFmtId="0" fontId="6" fillId="13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15" fillId="12" borderId="0" xfId="0" applyFont="1" applyFill="1" applyBorder="1" applyAlignment="1">
      <alignment horizontal="center" vertical="center"/>
    </xf>
    <xf numFmtId="0" fontId="15" fillId="11" borderId="0" xfId="0" applyFont="1" applyFill="1" applyBorder="1" applyAlignment="1">
      <alignment horizontal="center" vertical="center"/>
    </xf>
    <xf numFmtId="0" fontId="16" fillId="12" borderId="0" xfId="0" applyNumberFormat="1" applyFont="1" applyFill="1" applyBorder="1" applyAlignment="1">
      <alignment horizontal="center" vertical="center" wrapText="1"/>
    </xf>
    <xf numFmtId="0" fontId="16" fillId="11" borderId="0" xfId="0" applyFont="1" applyFill="1" applyBorder="1" applyAlignment="1">
      <alignment horizontal="center" vertical="center" wrapText="1"/>
    </xf>
    <xf numFmtId="0" fontId="16" fillId="11" borderId="0" xfId="0" applyNumberFormat="1" applyFont="1" applyFill="1" applyBorder="1" applyAlignment="1">
      <alignment horizontal="center" vertical="center" wrapText="1"/>
    </xf>
    <xf numFmtId="0" fontId="16" fillId="12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 applyProtection="1">
      <alignment vertical="center"/>
    </xf>
    <xf numFmtId="0" fontId="12" fillId="0" borderId="2" xfId="0" applyFont="1" applyBorder="1" applyAlignment="1" applyProtection="1">
      <alignment vertical="center"/>
    </xf>
    <xf numFmtId="0" fontId="13" fillId="0" borderId="8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horizontal="left" vertical="center"/>
    </xf>
    <xf numFmtId="0" fontId="12" fillId="0" borderId="6" xfId="0" applyFont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center" vertical="center" wrapText="1"/>
    </xf>
    <xf numFmtId="167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Fill="1" applyBorder="1" applyAlignment="1" applyProtection="1">
      <alignment horizontal="left" vertical="center" wrapText="1"/>
      <protection locked="0"/>
    </xf>
    <xf numFmtId="0" fontId="11" fillId="0" borderId="4" xfId="0" applyFont="1" applyFill="1" applyBorder="1" applyAlignment="1" applyProtection="1">
      <alignment horizontal="left" vertical="center" wrapText="1"/>
      <protection locked="0"/>
    </xf>
    <xf numFmtId="0" fontId="11" fillId="0" borderId="5" xfId="0" applyFont="1" applyFill="1" applyBorder="1" applyAlignment="1" applyProtection="1">
      <alignment horizontal="left" vertical="center" wrapText="1"/>
      <protection locked="0"/>
    </xf>
    <xf numFmtId="0" fontId="11" fillId="0" borderId="7" xfId="0" applyFont="1" applyFill="1" applyBorder="1" applyAlignment="1" applyProtection="1">
      <alignment horizontal="left" vertical="center" wrapText="1"/>
      <protection locked="0"/>
    </xf>
    <xf numFmtId="0" fontId="11" fillId="0" borderId="9" xfId="0" applyFont="1" applyFill="1" applyBorder="1" applyAlignment="1" applyProtection="1">
      <alignment horizontal="left" vertical="center" wrapText="1"/>
      <protection locked="0"/>
    </xf>
    <xf numFmtId="0" fontId="20" fillId="0" borderId="2" xfId="0" applyFont="1" applyFill="1" applyBorder="1" applyAlignment="1" applyProtection="1">
      <alignment horizontal="left" vertical="center"/>
    </xf>
    <xf numFmtId="0" fontId="21" fillId="0" borderId="2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21" fillId="0" borderId="8" xfId="0" applyFont="1" applyBorder="1" applyAlignment="1">
      <alignment horizontal="left"/>
    </xf>
    <xf numFmtId="0" fontId="20" fillId="0" borderId="2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8" xfId="0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left" vertical="center"/>
    </xf>
    <xf numFmtId="0" fontId="13" fillId="0" borderId="6" xfId="0" applyFont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 wrapText="1"/>
    </xf>
    <xf numFmtId="0" fontId="20" fillId="0" borderId="8" xfId="0" applyFont="1" applyFill="1" applyBorder="1" applyAlignment="1" applyProtection="1">
      <alignment vertical="center" wrapText="1"/>
    </xf>
    <xf numFmtId="0" fontId="12" fillId="0" borderId="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right" vertical="center"/>
    </xf>
    <xf numFmtId="3" fontId="3" fillId="0" borderId="6" xfId="0" applyNumberFormat="1" applyFont="1" applyFill="1" applyBorder="1" applyAlignment="1" applyProtection="1">
      <alignment horizontal="center" vertical="center"/>
      <protection locked="0"/>
    </xf>
    <xf numFmtId="14" fontId="3" fillId="0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22" fillId="14" borderId="6" xfId="0" applyFont="1" applyFill="1" applyBorder="1" applyAlignment="1" applyProtection="1">
      <alignment horizontal="center" vertical="center"/>
      <protection locked="0"/>
    </xf>
    <xf numFmtId="0" fontId="22" fillId="14" borderId="2" xfId="0" applyFont="1" applyFill="1" applyBorder="1" applyAlignment="1" applyProtection="1">
      <alignment horizontal="center" vertical="center"/>
      <protection locked="0"/>
    </xf>
    <xf numFmtId="0" fontId="22" fillId="14" borderId="8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164" fontId="3" fillId="0" borderId="8" xfId="0" applyNumberFormat="1" applyFont="1" applyFill="1" applyBorder="1" applyAlignment="1" applyProtection="1">
      <alignment horizontal="left" vertical="center"/>
      <protection locked="0"/>
    </xf>
    <xf numFmtId="164" fontId="3" fillId="0" borderId="6" xfId="0" applyNumberFormat="1" applyFont="1" applyFill="1" applyBorder="1" applyAlignment="1" applyProtection="1">
      <alignment horizontal="left" vertical="center"/>
      <protection locked="0"/>
    </xf>
    <xf numFmtId="164" fontId="3" fillId="0" borderId="10" xfId="0" applyNumberFormat="1" applyFont="1" applyFill="1" applyBorder="1" applyAlignment="1" applyProtection="1">
      <alignment horizontal="left" vertical="center"/>
      <protection locked="0"/>
    </xf>
    <xf numFmtId="164" fontId="3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165" fontId="3" fillId="0" borderId="2" xfId="0" applyNumberFormat="1" applyFont="1" applyFill="1" applyBorder="1" applyAlignment="1" applyProtection="1">
      <alignment horizontal="center" vertical="center"/>
      <protection locked="0"/>
    </xf>
    <xf numFmtId="165" fontId="3" fillId="0" borderId="6" xfId="0" applyNumberFormat="1" applyFont="1" applyFill="1" applyBorder="1" applyAlignment="1" applyProtection="1">
      <alignment horizontal="center" vertical="center"/>
      <protection locked="0"/>
    </xf>
  </cellXfs>
  <cellStyles count="82">
    <cellStyle name="Estilo 1" xfId="2"/>
    <cellStyle name="Estilo 2" xfId="3"/>
    <cellStyle name="Normal" xfId="0" builtinId="0"/>
    <cellStyle name="Normal 10" xfId="4"/>
    <cellStyle name="Normal 102" xfId="5"/>
    <cellStyle name="Normal 103" xfId="6"/>
    <cellStyle name="Normal 11" xfId="7"/>
    <cellStyle name="Normal 15" xfId="8"/>
    <cellStyle name="Normal 2" xfId="9"/>
    <cellStyle name="Normal 2 2" xfId="10"/>
    <cellStyle name="Normal 2 2 2" xfId="11"/>
    <cellStyle name="Normal 2 3" xfId="12"/>
    <cellStyle name="Normal 3" xfId="1"/>
    <cellStyle name="Normal 3 2" xfId="13"/>
    <cellStyle name="Normal 3 3" xfId="14"/>
    <cellStyle name="Normal 4" xfId="15"/>
    <cellStyle name="Normal 4 2" xfId="16"/>
    <cellStyle name="Normal 4 3" xfId="17"/>
    <cellStyle name="Normal 40" xfId="18"/>
    <cellStyle name="Normal 41" xfId="19"/>
    <cellStyle name="Normal 44" xfId="20"/>
    <cellStyle name="Normal 45" xfId="21"/>
    <cellStyle name="Normal 46" xfId="22"/>
    <cellStyle name="Normal 47" xfId="23"/>
    <cellStyle name="Normal 48" xfId="24"/>
    <cellStyle name="Normal 49" xfId="25"/>
    <cellStyle name="Normal 5" xfId="26"/>
    <cellStyle name="Normal 51" xfId="27"/>
    <cellStyle name="Normal 52" xfId="28"/>
    <cellStyle name="Normal 53" xfId="29"/>
    <cellStyle name="Normal 54" xfId="30"/>
    <cellStyle name="Normal 55" xfId="31"/>
    <cellStyle name="Normal 56" xfId="32"/>
    <cellStyle name="Normal 57" xfId="33"/>
    <cellStyle name="Normal 59" xfId="34"/>
    <cellStyle name="Normal 6" xfId="35"/>
    <cellStyle name="Normal 6 2" xfId="36"/>
    <cellStyle name="Normal 62" xfId="37"/>
    <cellStyle name="Normal 63" xfId="38"/>
    <cellStyle name="Normal 64" xfId="39"/>
    <cellStyle name="Normal 65" xfId="40"/>
    <cellStyle name="Normal 66" xfId="41"/>
    <cellStyle name="Normal 67" xfId="42"/>
    <cellStyle name="Normal 68" xfId="43"/>
    <cellStyle name="Normal 69" xfId="44"/>
    <cellStyle name="Normal 72" xfId="45"/>
    <cellStyle name="Normal 73" xfId="46"/>
    <cellStyle name="Normal 74" xfId="47"/>
    <cellStyle name="Normal 75" xfId="48"/>
    <cellStyle name="Normal 76" xfId="49"/>
    <cellStyle name="Normal 78" xfId="50"/>
    <cellStyle name="Normal 79" xfId="51"/>
    <cellStyle name="Normal 8" xfId="52"/>
    <cellStyle name="Normal 80" xfId="53"/>
    <cellStyle name="Normal 81" xfId="54"/>
    <cellStyle name="Normal 82" xfId="55"/>
    <cellStyle name="Normal 83" xfId="56"/>
    <cellStyle name="Normal 84" xfId="57"/>
    <cellStyle name="Normal 85" xfId="58"/>
    <cellStyle name="Normal 86" xfId="59"/>
    <cellStyle name="Normal 87" xfId="60"/>
    <cellStyle name="Normal 88" xfId="61"/>
    <cellStyle name="Normal 89" xfId="62"/>
    <cellStyle name="Normal 9" xfId="63"/>
    <cellStyle name="Normal 90" xfId="64"/>
    <cellStyle name="Normal 91" xfId="65"/>
    <cellStyle name="Normal 92" xfId="66"/>
    <cellStyle name="Normal 93" xfId="67"/>
    <cellStyle name="Normal 94" xfId="68"/>
    <cellStyle name="Normal 95" xfId="69"/>
    <cellStyle name="Normal 96" xfId="70"/>
    <cellStyle name="Normal 97" xfId="71"/>
    <cellStyle name="Normal 98" xfId="72"/>
    <cellStyle name="Normal 99" xfId="73"/>
    <cellStyle name="Porcentagem 2" xfId="74"/>
    <cellStyle name="Porcentagem 2 2" xfId="75"/>
    <cellStyle name="Porcentagem 2 3" xfId="76"/>
    <cellStyle name="Porcentagem 2 4" xfId="77"/>
    <cellStyle name="Porcentagem 2 5" xfId="78"/>
    <cellStyle name="Porcentagem 3" xfId="79"/>
    <cellStyle name="Porcentagem 4" xfId="80"/>
    <cellStyle name="Separador de milhares 2" xfId="81"/>
  </cellStyles>
  <dxfs count="1">
    <dxf>
      <font>
        <color rgb="FFFFFF00"/>
      </font>
    </dxf>
  </dxfs>
  <tableStyles count="0" defaultTableStyle="TableStyleMedium9" defaultPivotStyle="PivotStyleLight16"/>
  <colors>
    <mruColors>
      <color rgb="FFCCECFF"/>
      <color rgb="FFE1E9F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123266</xdr:colOff>
      <xdr:row>1</xdr:row>
      <xdr:rowOff>56029</xdr:rowOff>
    </xdr:from>
    <xdr:to>
      <xdr:col>4</xdr:col>
      <xdr:colOff>762000</xdr:colOff>
      <xdr:row>2</xdr:row>
      <xdr:rowOff>134470</xdr:rowOff>
    </xdr:to>
    <xdr:grpSp>
      <xdr:nvGrpSpPr>
        <xdr:cNvPr id="7" name="Group 1"/>
        <xdr:cNvGrpSpPr>
          <a:grpSpLocks/>
        </xdr:cNvGrpSpPr>
      </xdr:nvGrpSpPr>
      <xdr:grpSpPr bwMode="auto">
        <a:xfrm>
          <a:off x="180416" y="235946"/>
          <a:ext cx="1235634" cy="671107"/>
          <a:chOff x="2" y="4"/>
          <a:chExt cx="112" cy="54"/>
        </a:xfrm>
      </xdr:grpSpPr>
      <xdr:sp macro="" textlink="">
        <xdr:nvSpPr>
          <xdr:cNvPr id="8" name="AutoShape 2"/>
          <xdr:cNvSpPr>
            <a:spLocks noChangeArrowheads="1"/>
          </xdr:cNvSpPr>
        </xdr:nvSpPr>
        <xdr:spPr bwMode="auto">
          <a:xfrm>
            <a:off x="2" y="4"/>
            <a:ext cx="112" cy="5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pt-BR" sz="1000" b="0" i="0" strike="noStrike">
                <a:solidFill>
                  <a:srgbClr val="000000"/>
                </a:solidFill>
                <a:latin typeface="Arial"/>
                <a:cs typeface="Arial"/>
              </a:rPr>
              <a:t>  </a:t>
            </a:r>
          </a:p>
          <a:p>
            <a:pPr algn="l" rtl="0">
              <a:defRPr sz="1000"/>
            </a:pPr>
            <a:endParaRPr lang="pt-BR" sz="10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19</xdr:col>
      <xdr:colOff>419100</xdr:colOff>
      <xdr:row>1</xdr:row>
      <xdr:rowOff>51547</xdr:rowOff>
    </xdr:from>
    <xdr:to>
      <xdr:col>22</xdr:col>
      <xdr:colOff>2241</xdr:colOff>
      <xdr:row>2</xdr:row>
      <xdr:rowOff>129988</xdr:rowOff>
    </xdr:to>
    <xdr:grpSp>
      <xdr:nvGrpSpPr>
        <xdr:cNvPr id="10" name="Group 1"/>
        <xdr:cNvGrpSpPr>
          <a:grpSpLocks/>
        </xdr:cNvGrpSpPr>
      </xdr:nvGrpSpPr>
      <xdr:grpSpPr bwMode="auto">
        <a:xfrm>
          <a:off x="7869767" y="231464"/>
          <a:ext cx="1720974" cy="671107"/>
          <a:chOff x="2" y="4"/>
          <a:chExt cx="112" cy="54"/>
        </a:xfrm>
      </xdr:grpSpPr>
      <xdr:sp macro="" textlink="">
        <xdr:nvSpPr>
          <xdr:cNvPr id="11" name="AutoShape 2"/>
          <xdr:cNvSpPr>
            <a:spLocks noChangeArrowheads="1"/>
          </xdr:cNvSpPr>
        </xdr:nvSpPr>
        <xdr:spPr bwMode="auto">
          <a:xfrm>
            <a:off x="2" y="4"/>
            <a:ext cx="112" cy="5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pt-BR" sz="1000" b="0" i="0" strike="noStrike">
                <a:solidFill>
                  <a:sysClr val="windowText" lastClr="000000"/>
                </a:solidFill>
                <a:latin typeface="Arial"/>
                <a:cs typeface="Arial"/>
              </a:rPr>
              <a:t>  </a:t>
            </a:r>
          </a:p>
          <a:p>
            <a:pPr algn="l" rtl="0">
              <a:defRPr sz="1000"/>
            </a:pPr>
            <a:endParaRPr lang="pt-BR" sz="1000" b="0" i="0" strike="noStrike">
              <a:solidFill>
                <a:sysClr val="windowText" lastClr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19</xdr:col>
      <xdr:colOff>433916</xdr:colOff>
      <xdr:row>1</xdr:row>
      <xdr:rowOff>78439</xdr:rowOff>
    </xdr:from>
    <xdr:to>
      <xdr:col>22</xdr:col>
      <xdr:colOff>10583</xdr:colOff>
      <xdr:row>2</xdr:row>
      <xdr:rowOff>105834</xdr:rowOff>
    </xdr:to>
    <xdr:sp macro="" textlink="">
      <xdr:nvSpPr>
        <xdr:cNvPr id="13" name="CaixaDeTexto 12"/>
        <xdr:cNvSpPr txBox="1"/>
      </xdr:nvSpPr>
      <xdr:spPr>
        <a:xfrm>
          <a:off x="7884583" y="258356"/>
          <a:ext cx="1714500" cy="6200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100" b="1"/>
            <a:t>FOR-MSS-0001/05.00</a:t>
          </a:r>
          <a:endParaRPr lang="pt-BR" sz="1100" b="1" baseline="0"/>
        </a:p>
        <a:p>
          <a:pPr algn="ctr"/>
          <a:r>
            <a:rPr lang="pt-BR" sz="1100" b="1" baseline="0"/>
            <a:t>DATA: 09/05/2016</a:t>
          </a:r>
        </a:p>
        <a:p>
          <a:pPr algn="ctr"/>
          <a:r>
            <a:rPr lang="pt-BR" sz="1100" b="1" baseline="0"/>
            <a:t>VALIDADE: 09/05/2019</a:t>
          </a:r>
          <a:endParaRPr lang="pt-BR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78"/>
  <sheetViews>
    <sheetView showGridLines="0" tabSelected="1" zoomScale="90" zoomScaleNormal="90" zoomScaleSheetLayoutView="85" workbookViewId="0">
      <selection activeCell="G12" sqref="G12:W12"/>
    </sheetView>
  </sheetViews>
  <sheetFormatPr defaultRowHeight="14.25"/>
  <cols>
    <col min="1" max="1" width="1.42578125" style="4" customWidth="1"/>
    <col min="2" max="2" width="1.28515625" style="4" customWidth="1"/>
    <col min="3" max="3" width="6.42578125" style="4" customWidth="1"/>
    <col min="4" max="4" width="3.140625" style="4" customWidth="1"/>
    <col min="5" max="5" width="8.85546875" style="4" customWidth="1"/>
    <col min="6" max="6" width="11" style="4" customWidth="1"/>
    <col min="7" max="7" width="5.42578125" style="4" customWidth="1"/>
    <col min="8" max="8" width="1.85546875" style="4" customWidth="1"/>
    <col min="9" max="9" width="4.28515625" style="4" customWidth="1"/>
    <col min="10" max="10" width="12.140625" style="4" customWidth="1"/>
    <col min="11" max="11" width="6.5703125" style="4" customWidth="1"/>
    <col min="12" max="12" width="3.5703125" style="4" customWidth="1"/>
    <col min="13" max="13" width="9.140625" style="4" customWidth="1"/>
    <col min="14" max="14" width="7.5703125" style="4" customWidth="1"/>
    <col min="15" max="15" width="5.5703125" style="4" customWidth="1"/>
    <col min="16" max="16" width="9.28515625" style="4" customWidth="1"/>
    <col min="17" max="17" width="6.85546875" style="4" customWidth="1"/>
    <col min="18" max="18" width="6.5703125" style="4" customWidth="1"/>
    <col min="19" max="19" width="0.42578125" style="4" customWidth="1"/>
    <col min="20" max="20" width="16.28515625" style="4" customWidth="1"/>
    <col min="21" max="21" width="7.85546875" style="4" customWidth="1"/>
    <col min="22" max="22" width="7.7109375" style="4" customWidth="1"/>
    <col min="23" max="23" width="2.42578125" style="4" customWidth="1"/>
    <col min="24" max="29" width="9.140625" style="4" customWidth="1"/>
    <col min="30" max="16384" width="9.140625" style="4"/>
  </cols>
  <sheetData>
    <row r="1" spans="2:23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2:23" ht="46.5" customHeight="1">
      <c r="B2" s="132" t="s">
        <v>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6"/>
    </row>
    <row r="3" spans="2:23" s="8" customFormat="1" ht="15" customHeight="1"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6"/>
    </row>
    <row r="4" spans="2:23" s="8" customFormat="1" ht="6.75" customHeight="1">
      <c r="B4" s="79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</row>
    <row r="5" spans="2:23" ht="15.75" customHeight="1">
      <c r="C5" s="78"/>
      <c r="D5" s="152" t="s">
        <v>814</v>
      </c>
      <c r="E5" s="152"/>
      <c r="F5" s="152"/>
      <c r="G5" s="152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7"/>
      <c r="W5" s="7"/>
    </row>
    <row r="6" spans="2:23" ht="24.75" customHeight="1">
      <c r="C6" s="120" t="s">
        <v>9</v>
      </c>
      <c r="D6" s="120"/>
      <c r="E6" s="120"/>
      <c r="F6" s="120"/>
      <c r="G6" s="120"/>
      <c r="H6" s="120"/>
      <c r="I6" s="120"/>
      <c r="J6" s="12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7"/>
      <c r="W6" s="7"/>
    </row>
    <row r="7" spans="2:23" ht="15.75">
      <c r="B7" s="11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2"/>
    </row>
    <row r="8" spans="2:23" ht="28.5" customHeight="1">
      <c r="B8" s="13"/>
      <c r="C8" s="52" t="s">
        <v>6</v>
      </c>
      <c r="D8" s="121"/>
      <c r="E8" s="121"/>
      <c r="F8" s="121"/>
      <c r="G8" s="121"/>
      <c r="H8" s="121"/>
      <c r="I8" s="121"/>
      <c r="J8" s="121"/>
      <c r="K8" s="52" t="s">
        <v>10</v>
      </c>
      <c r="L8" s="51"/>
      <c r="M8" s="134"/>
      <c r="N8" s="134"/>
      <c r="O8" s="134"/>
      <c r="P8" s="51" t="s">
        <v>62</v>
      </c>
      <c r="Q8" s="51"/>
      <c r="R8" s="51"/>
      <c r="S8" s="53"/>
      <c r="T8" s="135"/>
      <c r="U8" s="121"/>
      <c r="V8" s="121"/>
      <c r="W8" s="14"/>
    </row>
    <row r="9" spans="2:23">
      <c r="B9" s="15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7"/>
    </row>
    <row r="10" spans="2:23" ht="7.5" customHeight="1">
      <c r="B10" s="18"/>
      <c r="C10" s="18"/>
      <c r="D10" s="18"/>
      <c r="E10" s="19"/>
      <c r="F10" s="19"/>
      <c r="G10" s="19"/>
      <c r="H10" s="19"/>
      <c r="I10" s="19"/>
      <c r="J10" s="19"/>
      <c r="K10" s="20"/>
      <c r="L10" s="20"/>
      <c r="M10" s="20"/>
      <c r="N10" s="20"/>
      <c r="O10" s="20"/>
      <c r="P10" s="21"/>
      <c r="Q10" s="21"/>
      <c r="R10" s="21"/>
      <c r="S10" s="21"/>
      <c r="T10" s="21"/>
      <c r="U10" s="21"/>
      <c r="V10" s="18"/>
      <c r="W10" s="69"/>
    </row>
    <row r="11" spans="2:23" ht="23.25" customHeight="1">
      <c r="B11" s="13"/>
      <c r="C11" s="153" t="s">
        <v>48</v>
      </c>
      <c r="D11" s="153"/>
      <c r="E11" s="153"/>
      <c r="F11" s="141" t="s">
        <v>760</v>
      </c>
      <c r="G11" s="141"/>
      <c r="H11" s="141"/>
      <c r="I11" s="141"/>
      <c r="J11" s="67" t="s">
        <v>33</v>
      </c>
      <c r="K11" s="141"/>
      <c r="L11" s="141"/>
      <c r="M11" s="141"/>
      <c r="N11" s="141"/>
      <c r="O11" s="141"/>
      <c r="P11" s="141"/>
      <c r="Q11" s="141"/>
      <c r="R11" s="141"/>
      <c r="S11" s="65"/>
      <c r="T11" s="22" t="s">
        <v>49</v>
      </c>
      <c r="U11" s="141"/>
      <c r="V11" s="141"/>
      <c r="W11" s="64"/>
    </row>
    <row r="12" spans="2:23" ht="22.5" customHeight="1">
      <c r="B12" s="13"/>
      <c r="C12" s="130" t="s">
        <v>757</v>
      </c>
      <c r="D12" s="130"/>
      <c r="E12" s="130"/>
      <c r="F12" s="138"/>
      <c r="G12" s="148" t="s">
        <v>758</v>
      </c>
      <c r="H12" s="148"/>
      <c r="I12" s="148"/>
      <c r="J12" s="149"/>
      <c r="K12" s="148"/>
      <c r="L12" s="148"/>
      <c r="M12" s="148"/>
      <c r="N12" s="148"/>
      <c r="O12" s="148"/>
      <c r="P12" s="148"/>
      <c r="Q12" s="148"/>
      <c r="R12" s="148"/>
      <c r="S12" s="149"/>
      <c r="T12" s="149"/>
      <c r="U12" s="148"/>
      <c r="V12" s="148"/>
      <c r="W12" s="150"/>
    </row>
    <row r="13" spans="2:23" ht="6.75" customHeight="1">
      <c r="B13" s="142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43"/>
    </row>
    <row r="14" spans="2:23" ht="21" customHeight="1">
      <c r="B14" s="136" t="s">
        <v>27</v>
      </c>
      <c r="C14" s="136"/>
      <c r="D14" s="136"/>
      <c r="E14" s="136"/>
      <c r="F14" s="136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</row>
    <row r="15" spans="2:23" ht="6.75" customHeight="1">
      <c r="B15" s="144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6"/>
    </row>
    <row r="16" spans="2:23" ht="23.25" customHeight="1">
      <c r="B16" s="13"/>
      <c r="C16" s="88" t="s">
        <v>1</v>
      </c>
      <c r="D16" s="154"/>
      <c r="E16" s="155"/>
      <c r="F16" s="155"/>
      <c r="G16" s="52" t="s">
        <v>3</v>
      </c>
      <c r="H16" s="151"/>
      <c r="I16" s="151"/>
      <c r="J16" s="151"/>
      <c r="K16" s="52" t="s">
        <v>2</v>
      </c>
      <c r="L16" s="55"/>
      <c r="M16" s="87"/>
      <c r="N16" s="55"/>
      <c r="O16" s="55"/>
      <c r="P16" s="87"/>
      <c r="Q16" s="52" t="s">
        <v>26</v>
      </c>
      <c r="R16" s="87"/>
      <c r="S16" s="140"/>
      <c r="T16" s="140"/>
      <c r="U16" s="140"/>
      <c r="V16" s="140"/>
      <c r="W16" s="14"/>
    </row>
    <row r="17" spans="1:28" ht="23.25" customHeight="1">
      <c r="B17" s="13"/>
      <c r="C17" s="122" t="s">
        <v>830</v>
      </c>
      <c r="D17" s="122"/>
      <c r="E17" s="139"/>
      <c r="F17" s="139"/>
      <c r="G17" s="139"/>
      <c r="H17" s="139"/>
      <c r="I17" s="139"/>
      <c r="J17" s="139"/>
      <c r="K17" s="139"/>
      <c r="L17" s="139"/>
      <c r="M17" s="130" t="s">
        <v>831</v>
      </c>
      <c r="N17" s="130"/>
      <c r="O17" s="140"/>
      <c r="P17" s="140"/>
      <c r="Q17" s="140"/>
      <c r="R17" s="140"/>
      <c r="S17" s="140"/>
      <c r="T17" s="140"/>
      <c r="U17" s="140"/>
      <c r="V17" s="140"/>
      <c r="W17" s="14"/>
    </row>
    <row r="18" spans="1:28" ht="23.25" customHeight="1">
      <c r="B18" s="13"/>
      <c r="C18" s="122" t="s">
        <v>22</v>
      </c>
      <c r="D18" s="122"/>
      <c r="E18" s="139"/>
      <c r="F18" s="139"/>
      <c r="G18" s="139"/>
      <c r="H18" s="139"/>
      <c r="I18" s="139"/>
      <c r="J18" s="139"/>
      <c r="K18" s="139"/>
      <c r="L18" s="139"/>
      <c r="M18" s="52" t="s">
        <v>5</v>
      </c>
      <c r="N18" s="87"/>
      <c r="O18" s="140"/>
      <c r="P18" s="140"/>
      <c r="Q18" s="140"/>
      <c r="R18" s="140"/>
      <c r="S18" s="140"/>
      <c r="T18" s="140"/>
      <c r="U18" s="140"/>
      <c r="V18" s="140"/>
      <c r="W18" s="14"/>
    </row>
    <row r="19" spans="1:28" ht="24" customHeight="1">
      <c r="B19" s="15"/>
      <c r="C19" s="89" t="s">
        <v>759</v>
      </c>
      <c r="D19" s="63"/>
      <c r="E19" s="63"/>
      <c r="F19" s="6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39"/>
    </row>
    <row r="20" spans="1:28" ht="5.25" customHeight="1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8" ht="20.25" customHeight="1">
      <c r="C21" s="10" t="s">
        <v>34</v>
      </c>
      <c r="D21" s="10"/>
      <c r="E21" s="9"/>
      <c r="F21" s="9"/>
      <c r="G21" s="9"/>
      <c r="H21" s="9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7"/>
    </row>
    <row r="22" spans="1:28" ht="1.5" customHeight="1">
      <c r="B22" s="24"/>
      <c r="C22" s="25"/>
      <c r="D22" s="25"/>
      <c r="E22" s="25"/>
      <c r="F22" s="25"/>
      <c r="G22" s="25"/>
      <c r="H22" s="2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12"/>
    </row>
    <row r="23" spans="1:28" ht="18.75" customHeight="1">
      <c r="B23" s="26"/>
      <c r="C23" s="66" t="s">
        <v>6</v>
      </c>
      <c r="D23" s="124"/>
      <c r="E23" s="124"/>
      <c r="F23" s="124"/>
      <c r="G23" s="124"/>
      <c r="H23" s="124"/>
      <c r="I23" s="124"/>
      <c r="J23" s="124"/>
      <c r="K23" s="66" t="s">
        <v>8</v>
      </c>
      <c r="L23" s="93"/>
      <c r="M23" s="126"/>
      <c r="N23" s="126"/>
      <c r="O23" s="126"/>
      <c r="P23" s="66" t="s">
        <v>7</v>
      </c>
      <c r="Q23" s="124"/>
      <c r="R23" s="124"/>
      <c r="S23" s="124"/>
      <c r="T23" s="124"/>
      <c r="U23" s="124"/>
      <c r="V23" s="124"/>
      <c r="W23" s="14"/>
    </row>
    <row r="24" spans="1:28" ht="21" customHeight="1">
      <c r="B24" s="26"/>
      <c r="C24" s="122" t="s">
        <v>32</v>
      </c>
      <c r="D24" s="122"/>
      <c r="E24" s="122"/>
      <c r="F24" s="122"/>
      <c r="G24" s="121"/>
      <c r="H24" s="121"/>
      <c r="I24" s="121"/>
      <c r="J24" s="52" t="s">
        <v>47</v>
      </c>
      <c r="K24" s="52"/>
      <c r="L24" s="95"/>
      <c r="M24" s="96"/>
      <c r="N24" s="96"/>
      <c r="O24" s="91" t="s">
        <v>3</v>
      </c>
      <c r="P24" s="94"/>
      <c r="Q24" s="90" t="s">
        <v>2</v>
      </c>
      <c r="R24" s="97"/>
      <c r="S24" s="97"/>
      <c r="T24" s="97"/>
      <c r="U24" s="97"/>
      <c r="V24" s="97"/>
      <c r="W24" s="14"/>
    </row>
    <row r="25" spans="1:28" ht="21" customHeight="1">
      <c r="B25" s="26"/>
      <c r="C25" s="66" t="s">
        <v>6</v>
      </c>
      <c r="D25" s="121"/>
      <c r="E25" s="121"/>
      <c r="F25" s="121"/>
      <c r="G25" s="121"/>
      <c r="H25" s="121"/>
      <c r="I25" s="121"/>
      <c r="J25" s="121"/>
      <c r="K25" s="66" t="s">
        <v>8</v>
      </c>
      <c r="L25" s="93"/>
      <c r="M25" s="126"/>
      <c r="N25" s="126"/>
      <c r="O25" s="126"/>
      <c r="P25" s="66" t="s">
        <v>7</v>
      </c>
      <c r="Q25" s="124"/>
      <c r="R25" s="124"/>
      <c r="S25" s="124"/>
      <c r="T25" s="124"/>
      <c r="U25" s="124"/>
      <c r="V25" s="124"/>
      <c r="W25" s="14"/>
    </row>
    <row r="26" spans="1:28" ht="23.25" customHeight="1">
      <c r="B26" s="26"/>
      <c r="C26" s="122" t="s">
        <v>32</v>
      </c>
      <c r="D26" s="122"/>
      <c r="E26" s="122"/>
      <c r="F26" s="122"/>
      <c r="G26" s="121"/>
      <c r="H26" s="121"/>
      <c r="I26" s="121"/>
      <c r="J26" s="52" t="s">
        <v>47</v>
      </c>
      <c r="K26" s="52"/>
      <c r="L26" s="95"/>
      <c r="M26" s="96"/>
      <c r="N26" s="96"/>
      <c r="O26" s="91" t="s">
        <v>3</v>
      </c>
      <c r="P26" s="94"/>
      <c r="Q26" s="90" t="s">
        <v>2</v>
      </c>
      <c r="R26" s="97"/>
      <c r="S26" s="97"/>
      <c r="T26" s="97"/>
      <c r="U26" s="97"/>
      <c r="V26" s="97"/>
      <c r="W26" s="14"/>
    </row>
    <row r="27" spans="1:28" ht="21" customHeight="1">
      <c r="B27" s="26"/>
      <c r="C27" s="66" t="s">
        <v>6</v>
      </c>
      <c r="D27" s="121"/>
      <c r="E27" s="121"/>
      <c r="F27" s="121"/>
      <c r="G27" s="121"/>
      <c r="H27" s="121"/>
      <c r="I27" s="121"/>
      <c r="J27" s="121"/>
      <c r="K27" s="66" t="s">
        <v>8</v>
      </c>
      <c r="L27" s="93"/>
      <c r="M27" s="126"/>
      <c r="N27" s="126"/>
      <c r="O27" s="126"/>
      <c r="P27" s="66" t="s">
        <v>7</v>
      </c>
      <c r="Q27" s="124"/>
      <c r="R27" s="124"/>
      <c r="S27" s="124"/>
      <c r="T27" s="124"/>
      <c r="U27" s="124"/>
      <c r="V27" s="124"/>
      <c r="W27" s="14"/>
    </row>
    <row r="28" spans="1:28" ht="21" customHeight="1">
      <c r="B28" s="26"/>
      <c r="C28" s="122" t="s">
        <v>32</v>
      </c>
      <c r="D28" s="122"/>
      <c r="E28" s="122"/>
      <c r="F28" s="122"/>
      <c r="G28" s="121"/>
      <c r="H28" s="121"/>
      <c r="I28" s="121"/>
      <c r="J28" s="52" t="s">
        <v>47</v>
      </c>
      <c r="K28" s="52"/>
      <c r="L28" s="95"/>
      <c r="M28" s="96"/>
      <c r="N28" s="96"/>
      <c r="O28" s="91" t="s">
        <v>3</v>
      </c>
      <c r="P28" s="94"/>
      <c r="Q28" s="90" t="s">
        <v>2</v>
      </c>
      <c r="R28" s="97"/>
      <c r="S28" s="97"/>
      <c r="T28" s="97"/>
      <c r="U28" s="97"/>
      <c r="V28" s="97"/>
      <c r="W28" s="14"/>
    </row>
    <row r="29" spans="1:28" ht="21.75" customHeight="1">
      <c r="B29" s="26"/>
      <c r="C29" s="130" t="s">
        <v>29</v>
      </c>
      <c r="D29" s="130"/>
      <c r="E29" s="130"/>
      <c r="F29" s="91"/>
      <c r="G29" s="121"/>
      <c r="H29" s="121"/>
      <c r="I29" s="121"/>
      <c r="J29" s="96"/>
      <c r="K29" s="96"/>
      <c r="L29" s="96"/>
      <c r="M29" s="55"/>
      <c r="N29" s="54"/>
      <c r="O29" s="97"/>
      <c r="P29" s="97"/>
      <c r="Q29" s="54"/>
      <c r="R29" s="87"/>
      <c r="S29" s="87"/>
      <c r="T29" s="87"/>
      <c r="U29" s="92"/>
      <c r="V29" s="92"/>
      <c r="W29" s="27"/>
    </row>
    <row r="30" spans="1:28" ht="8.25" customHeight="1"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23"/>
    </row>
    <row r="31" spans="1:28" ht="8.25" customHeight="1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8" ht="20.100000000000001" customHeight="1">
      <c r="A32" s="7"/>
      <c r="C32" s="10" t="s">
        <v>21</v>
      </c>
      <c r="D32" s="10"/>
      <c r="E32" s="28"/>
      <c r="F32" s="28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7"/>
      <c r="X32" s="7"/>
      <c r="Y32" s="7"/>
      <c r="Z32" s="7"/>
      <c r="AA32" s="7"/>
      <c r="AB32" s="7"/>
    </row>
    <row r="33" spans="1:28" ht="6" customHeight="1">
      <c r="A33" s="7"/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1"/>
      <c r="X33" s="131"/>
      <c r="Y33" s="131"/>
      <c r="Z33" s="131"/>
      <c r="AA33" s="131"/>
      <c r="AB33" s="7"/>
    </row>
    <row r="34" spans="1:28" ht="20.100000000000001" customHeight="1">
      <c r="A34" s="7"/>
      <c r="B34" s="34"/>
      <c r="C34" s="112" t="s">
        <v>39</v>
      </c>
      <c r="D34" s="113"/>
      <c r="E34" s="113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35"/>
      <c r="X34" s="36"/>
      <c r="Y34" s="36"/>
      <c r="Z34" s="36"/>
      <c r="AA34" s="36"/>
      <c r="AB34" s="7"/>
    </row>
    <row r="35" spans="1:28" ht="20.100000000000001" customHeight="1">
      <c r="A35" s="7"/>
      <c r="B35" s="34"/>
      <c r="C35" s="114"/>
      <c r="D35" s="114"/>
      <c r="E35" s="114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35"/>
      <c r="X35" s="131"/>
      <c r="Y35" s="131"/>
      <c r="Z35" s="131"/>
      <c r="AA35" s="131"/>
      <c r="AB35" s="7"/>
    </row>
    <row r="36" spans="1:28" ht="20.100000000000001" customHeight="1">
      <c r="A36" s="7"/>
      <c r="B36" s="34"/>
      <c r="C36" s="115"/>
      <c r="D36" s="115"/>
      <c r="E36" s="115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35"/>
      <c r="X36" s="131"/>
      <c r="Y36" s="131"/>
      <c r="Z36" s="131"/>
      <c r="AA36" s="131"/>
      <c r="AB36" s="7"/>
    </row>
    <row r="37" spans="1:28" ht="6" customHeight="1">
      <c r="A37" s="7"/>
      <c r="B37" s="34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5"/>
      <c r="X37" s="36"/>
      <c r="Y37" s="36"/>
      <c r="Z37" s="36"/>
      <c r="AA37" s="36"/>
      <c r="AB37" s="7"/>
    </row>
    <row r="38" spans="1:28" ht="19.5" customHeight="1">
      <c r="A38" s="7"/>
      <c r="B38" s="34"/>
      <c r="C38" s="112" t="s">
        <v>38</v>
      </c>
      <c r="D38" s="113"/>
      <c r="E38" s="113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35"/>
      <c r="X38" s="131"/>
      <c r="Y38" s="131"/>
      <c r="Z38" s="131"/>
      <c r="AA38" s="131"/>
      <c r="AB38" s="7"/>
    </row>
    <row r="39" spans="1:28" ht="19.5" customHeight="1">
      <c r="A39" s="7"/>
      <c r="B39" s="34"/>
      <c r="C39" s="114"/>
      <c r="D39" s="114"/>
      <c r="E39" s="114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35"/>
      <c r="X39" s="36"/>
      <c r="Y39" s="36"/>
      <c r="Z39" s="36"/>
      <c r="AA39" s="36"/>
      <c r="AB39" s="7"/>
    </row>
    <row r="40" spans="1:28" ht="19.5" customHeight="1">
      <c r="A40" s="7"/>
      <c r="B40" s="34"/>
      <c r="C40" s="115"/>
      <c r="D40" s="115"/>
      <c r="E40" s="115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35"/>
      <c r="X40" s="36"/>
      <c r="Y40" s="36"/>
      <c r="Z40" s="36"/>
      <c r="AA40" s="36"/>
      <c r="AB40" s="7"/>
    </row>
    <row r="41" spans="1:28" ht="6" customHeight="1">
      <c r="A41" s="7"/>
      <c r="B41" s="34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5"/>
      <c r="X41" s="36"/>
      <c r="Y41" s="36"/>
      <c r="Z41" s="36"/>
      <c r="AA41" s="36"/>
      <c r="AB41" s="7"/>
    </row>
    <row r="42" spans="1:28" ht="19.5" customHeight="1">
      <c r="A42" s="7"/>
      <c r="B42" s="34"/>
      <c r="C42" s="127" t="s">
        <v>35</v>
      </c>
      <c r="D42" s="127"/>
      <c r="E42" s="127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35"/>
      <c r="X42" s="36"/>
      <c r="Y42" s="36"/>
      <c r="Z42" s="36"/>
      <c r="AA42" s="36"/>
      <c r="AB42" s="7"/>
    </row>
    <row r="43" spans="1:28" ht="19.5" customHeight="1">
      <c r="A43" s="7"/>
      <c r="B43" s="34"/>
      <c r="C43" s="128"/>
      <c r="D43" s="128"/>
      <c r="E43" s="128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35"/>
      <c r="X43" s="36"/>
      <c r="Y43" s="36"/>
      <c r="Z43" s="36"/>
      <c r="AA43" s="36"/>
      <c r="AB43" s="7"/>
    </row>
    <row r="44" spans="1:28" ht="19.5" customHeight="1">
      <c r="A44" s="7"/>
      <c r="B44" s="34"/>
      <c r="C44" s="129"/>
      <c r="D44" s="129"/>
      <c r="E44" s="129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35"/>
      <c r="X44" s="36"/>
      <c r="Y44" s="36"/>
      <c r="Z44" s="36"/>
      <c r="AA44" s="36"/>
      <c r="AB44" s="7"/>
    </row>
    <row r="45" spans="1:28" ht="6" customHeight="1">
      <c r="A45" s="7"/>
      <c r="B45" s="37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9"/>
      <c r="X45" s="7"/>
      <c r="Y45" s="7"/>
      <c r="Z45" s="7"/>
      <c r="AA45" s="7"/>
      <c r="AB45" s="7"/>
    </row>
    <row r="46" spans="1:28" ht="9" customHeight="1">
      <c r="A46" s="7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7"/>
      <c r="Y46" s="7"/>
      <c r="Z46" s="7"/>
      <c r="AA46" s="7"/>
      <c r="AB46" s="7"/>
    </row>
    <row r="47" spans="1:28" ht="15" customHeight="1">
      <c r="C47" s="10" t="s">
        <v>31</v>
      </c>
      <c r="D47" s="10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7"/>
      <c r="W47" s="7"/>
      <c r="X47" s="7"/>
      <c r="Y47" s="7"/>
      <c r="Z47" s="7"/>
      <c r="AA47" s="7"/>
      <c r="AB47" s="7"/>
    </row>
    <row r="48" spans="1:28" ht="6" customHeight="1"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2"/>
      <c r="X48" s="7"/>
      <c r="Y48" s="7"/>
      <c r="Z48" s="7"/>
      <c r="AA48" s="7"/>
      <c r="AB48" s="7"/>
    </row>
    <row r="49" spans="2:28" ht="15" customHeight="1">
      <c r="B49" s="43"/>
      <c r="C49" s="116" t="s">
        <v>40</v>
      </c>
      <c r="D49" s="116"/>
      <c r="E49" s="116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44"/>
      <c r="X49" s="7"/>
      <c r="Y49" s="7"/>
      <c r="Z49" s="7"/>
      <c r="AA49" s="7"/>
      <c r="AB49" s="7"/>
    </row>
    <row r="50" spans="2:28" ht="15" customHeight="1">
      <c r="B50" s="43"/>
      <c r="C50" s="117"/>
      <c r="D50" s="117"/>
      <c r="E50" s="117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44"/>
      <c r="X50" s="7"/>
      <c r="Y50" s="7"/>
      <c r="Z50" s="7"/>
      <c r="AA50" s="7"/>
      <c r="AB50" s="7"/>
    </row>
    <row r="51" spans="2:28" ht="15" customHeight="1">
      <c r="B51" s="43"/>
      <c r="C51" s="118"/>
      <c r="D51" s="118"/>
      <c r="E51" s="118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44"/>
      <c r="X51" s="7"/>
      <c r="Y51" s="7"/>
      <c r="Z51" s="7"/>
      <c r="AA51" s="7"/>
      <c r="AB51" s="7"/>
    </row>
    <row r="52" spans="2:28" ht="6" customHeight="1">
      <c r="B52" s="43"/>
      <c r="C52" s="45"/>
      <c r="D52" s="45"/>
      <c r="E52" s="45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4"/>
      <c r="X52" s="7"/>
      <c r="Y52" s="7"/>
      <c r="Z52" s="7"/>
      <c r="AA52" s="7"/>
      <c r="AB52" s="7"/>
    </row>
    <row r="53" spans="2:28" ht="15" customHeight="1">
      <c r="B53" s="46"/>
      <c r="C53" s="116" t="s">
        <v>41</v>
      </c>
      <c r="D53" s="116"/>
      <c r="E53" s="116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44"/>
      <c r="X53" s="7"/>
      <c r="Y53" s="7"/>
      <c r="Z53" s="7"/>
      <c r="AA53" s="7"/>
      <c r="AB53" s="7"/>
    </row>
    <row r="54" spans="2:28" ht="15" customHeight="1">
      <c r="B54" s="46"/>
      <c r="C54" s="117"/>
      <c r="D54" s="117"/>
      <c r="E54" s="117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44"/>
      <c r="X54" s="7"/>
      <c r="Y54" s="7"/>
      <c r="Z54" s="7"/>
      <c r="AA54" s="7"/>
      <c r="AB54" s="7"/>
    </row>
    <row r="55" spans="2:28" ht="15" customHeight="1">
      <c r="B55" s="46"/>
      <c r="C55" s="118"/>
      <c r="D55" s="118"/>
      <c r="E55" s="118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44"/>
    </row>
    <row r="56" spans="2:28" ht="6" customHeight="1">
      <c r="B56" s="47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9"/>
    </row>
    <row r="57" spans="2:28" ht="6" customHeight="1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</row>
    <row r="58" spans="2:28" ht="15.75">
      <c r="C58" s="10" t="s">
        <v>30</v>
      </c>
      <c r="D58" s="10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7"/>
      <c r="W58" s="7"/>
    </row>
    <row r="59" spans="2:28">
      <c r="B59" s="106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7"/>
    </row>
    <row r="60" spans="2:28">
      <c r="B60" s="108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9"/>
    </row>
    <row r="61" spans="2:28">
      <c r="B61" s="108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9"/>
    </row>
    <row r="62" spans="2:28">
      <c r="B62" s="108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9"/>
    </row>
    <row r="63" spans="2:28">
      <c r="B63" s="108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9"/>
    </row>
    <row r="64" spans="2:28" ht="14.25" customHeight="1">
      <c r="B64" s="110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11"/>
    </row>
    <row r="65" spans="2:23" s="7" customFormat="1" ht="15" customHeight="1">
      <c r="B65" s="119" t="s">
        <v>28</v>
      </c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</row>
    <row r="66" spans="2:23" ht="15.75" customHeight="1"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</row>
    <row r="67" spans="2:23">
      <c r="B67" s="1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12"/>
    </row>
    <row r="68" spans="2:23" ht="22.5" customHeight="1">
      <c r="B68" s="13"/>
      <c r="C68" s="52" t="s">
        <v>4</v>
      </c>
      <c r="D68" s="121"/>
      <c r="E68" s="121"/>
      <c r="F68" s="121"/>
      <c r="G68" s="121"/>
      <c r="H68" s="121"/>
      <c r="I68" s="133" t="s">
        <v>25</v>
      </c>
      <c r="J68" s="133"/>
      <c r="K68" s="133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4"/>
    </row>
    <row r="69" spans="2:23">
      <c r="B69" s="15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23"/>
    </row>
    <row r="77" spans="2:23" ht="15" customHeight="1"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</row>
    <row r="78" spans="2:23"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</row>
  </sheetData>
  <sheetProtection formatColumns="0"/>
  <dataConsolidate/>
  <mergeCells count="77">
    <mergeCell ref="C9:V9"/>
    <mergeCell ref="M17:N17"/>
    <mergeCell ref="E17:L17"/>
    <mergeCell ref="O17:V17"/>
    <mergeCell ref="D5:G5"/>
    <mergeCell ref="C17:D17"/>
    <mergeCell ref="C11:E11"/>
    <mergeCell ref="D16:F16"/>
    <mergeCell ref="E18:L18"/>
    <mergeCell ref="O18:V18"/>
    <mergeCell ref="S16:V16"/>
    <mergeCell ref="U11:V11"/>
    <mergeCell ref="B13:W13"/>
    <mergeCell ref="B15:W15"/>
    <mergeCell ref="B14:F14"/>
    <mergeCell ref="G14:W14"/>
    <mergeCell ref="G12:W12"/>
    <mergeCell ref="F11:I11"/>
    <mergeCell ref="K11:R11"/>
    <mergeCell ref="H16:J16"/>
    <mergeCell ref="C18:D18"/>
    <mergeCell ref="B2:V3"/>
    <mergeCell ref="J29:L29"/>
    <mergeCell ref="O29:P29"/>
    <mergeCell ref="I68:K68"/>
    <mergeCell ref="M25:O25"/>
    <mergeCell ref="Q23:V23"/>
    <mergeCell ref="D8:J8"/>
    <mergeCell ref="M8:O8"/>
    <mergeCell ref="T8:V8"/>
    <mergeCell ref="C6:J6"/>
    <mergeCell ref="C7:V7"/>
    <mergeCell ref="C4:W4"/>
    <mergeCell ref="C12:F12"/>
    <mergeCell ref="M23:O23"/>
    <mergeCell ref="C49:E51"/>
    <mergeCell ref="F49:V51"/>
    <mergeCell ref="X38:AA38"/>
    <mergeCell ref="X33:AA33"/>
    <mergeCell ref="X36:AA36"/>
    <mergeCell ref="X35:AA35"/>
    <mergeCell ref="C38:E40"/>
    <mergeCell ref="G19:V19"/>
    <mergeCell ref="L68:V68"/>
    <mergeCell ref="Q25:V25"/>
    <mergeCell ref="D68:H68"/>
    <mergeCell ref="D23:J23"/>
    <mergeCell ref="D25:J25"/>
    <mergeCell ref="I21:V21"/>
    <mergeCell ref="C24:F24"/>
    <mergeCell ref="C26:F26"/>
    <mergeCell ref="D27:J27"/>
    <mergeCell ref="M27:O27"/>
    <mergeCell ref="Q27:V27"/>
    <mergeCell ref="C42:E44"/>
    <mergeCell ref="F42:V44"/>
    <mergeCell ref="C29:E29"/>
    <mergeCell ref="R28:V28"/>
    <mergeCell ref="G28:I28"/>
    <mergeCell ref="G29:I29"/>
    <mergeCell ref="C28:F28"/>
    <mergeCell ref="G24:I24"/>
    <mergeCell ref="G26:I26"/>
    <mergeCell ref="H77:W78"/>
    <mergeCell ref="F53:V55"/>
    <mergeCell ref="F34:V36"/>
    <mergeCell ref="F38:V40"/>
    <mergeCell ref="G32:V32"/>
    <mergeCell ref="B59:W64"/>
    <mergeCell ref="C34:E36"/>
    <mergeCell ref="C53:E55"/>
    <mergeCell ref="B65:W66"/>
    <mergeCell ref="M24:N24"/>
    <mergeCell ref="M26:N26"/>
    <mergeCell ref="M28:N28"/>
    <mergeCell ref="R26:V26"/>
    <mergeCell ref="R24:V24"/>
  </mergeCells>
  <dataValidations count="17">
    <dataValidation type="list" allowBlank="1" showInputMessage="1" showErrorMessage="1" sqref="F68:G68">
      <formula1>OFFSET(tipo_acidente2,MATCH(H11,tipo_acidente,0)-1,0,COUNTIF(tipo_acidente,H11))</formula1>
    </dataValidation>
    <dataValidation type="list" allowBlank="1" showInputMessage="1" showErrorMessage="1" sqref="E68">
      <formula1>OFFSET(tipo_acidente2,MATCH(F11,tipo_acidente,0)-1,0,COUNTIF(tipo_acidente,F11))</formula1>
    </dataValidation>
    <dataValidation type="list" allowBlank="1" showInputMessage="1" showErrorMessage="1" sqref="H68">
      <formula1>OFFSET(tipo_acidente2,MATCH(#REF!,tipo_acidente,0)-1,0,COUNTIF(tipo_acidente,#REF!))</formula1>
    </dataValidation>
    <dataValidation type="list" allowBlank="1" showInputMessage="1" showErrorMessage="1" sqref="G28:I29 G24:I24 G26:I26">
      <formula1>"Sim,Não"</formula1>
    </dataValidation>
    <dataValidation type="time" allowBlank="1" showInputMessage="1" showErrorMessage="1" errorTitle="Inserir horário válido" error="Inserir horário válido" sqref="R26 R24 O29:P29 R28">
      <formula1>0</formula1>
      <formula2>0.999305555555556</formula2>
    </dataValidation>
    <dataValidation type="list" allowBlank="1" showInputMessage="1" showErrorMessage="1" sqref="E17:L17">
      <formula1>Validação!$A3:$A9</formula1>
    </dataValidation>
    <dataValidation type="list" allowBlank="1" showInputMessage="1" showErrorMessage="1" sqref="S11">
      <formula1>OFFSET(Caracterização,MATCH($F$11,Acidentes,0)-1,0,COUNTIF(Acidentes,$F$11))</formula1>
    </dataValidation>
    <dataValidation type="list" allowBlank="1" showInputMessage="1" showErrorMessage="1" sqref="F11:I11">
      <formula1>Tipo</formula1>
    </dataValidation>
    <dataValidation type="list" allowBlank="1" showInputMessage="1" showErrorMessage="1" sqref="U11">
      <formula1>"Baixa,Média,Alta,Altíssima"</formula1>
    </dataValidation>
    <dataValidation type="date" operator="greaterThan" allowBlank="1" showInputMessage="1" showErrorMessage="1" error="Inserir data válida" sqref="T8:V8 D16:F16">
      <formula1>29221</formula1>
    </dataValidation>
    <dataValidation type="time" allowBlank="1" showInputMessage="1" showErrorMessage="1" error="Inserir horário válido" sqref="H16:J16">
      <formula1>0</formula1>
      <formula2>0.999305555555556</formula2>
    </dataValidation>
    <dataValidation type="list" allowBlank="1" showInputMessage="1" showErrorMessage="1" sqref="S16">
      <formula1>"MRS,Contratada"</formula1>
    </dataValidation>
    <dataValidation type="textLength" operator="equal" allowBlank="1" showInputMessage="1" showErrorMessage="1" errorTitle="Numero de digitos insuficientes" error="O numero da matricula não corresponde a quantidade de caracteres!" sqref="M8:O8">
      <formula1>8</formula1>
    </dataValidation>
    <dataValidation type="list" allowBlank="1" showInputMessage="1" showErrorMessage="1" sqref="O17:V17">
      <formula1>Ger_Geral_2</formula1>
    </dataValidation>
    <dataValidation type="list" allowBlank="1" showInputMessage="1" showErrorMessage="1" sqref="E18:L18">
      <formula1>Gerência_2</formula1>
    </dataValidation>
    <dataValidation type="list" allowBlank="1" showInputMessage="1" showErrorMessage="1" sqref="O18:V18">
      <formula1>Coordenação</formula1>
    </dataValidation>
    <dataValidation type="list" allowBlank="1" showInputMessage="1" showErrorMessage="1" sqref="K11:R11">
      <formula1>OFFSET(Caracterização_1,MATCH($F$11,Acidentes,0)-1,0,COUNTIF(Acidentes,$F$11))</formula1>
    </dataValidation>
  </dataValidations>
  <printOptions horizontalCentered="1"/>
  <pageMargins left="0.19685039370078741" right="0.19685039370078741" top="0.59055118110236227" bottom="0.39370078740157483" header="0" footer="0"/>
  <pageSetup paperSize="9" scale="66" orientation="portrait" verticalDpi="300" r:id="rId1"/>
  <drawing r:id="rId2"/>
  <legacyDrawing r:id="rId3"/>
  <oleObjects>
    <oleObject progId="MSPhotoEd.3" shapeId="2052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A32"/>
  <sheetViews>
    <sheetView showGridLines="0" topLeftCell="A7" workbookViewId="0">
      <selection activeCell="A35" sqref="A35"/>
    </sheetView>
  </sheetViews>
  <sheetFormatPr defaultRowHeight="14.25"/>
  <cols>
    <col min="1" max="1" width="91.85546875" style="1" customWidth="1"/>
    <col min="2" max="16384" width="9.140625" style="1"/>
  </cols>
  <sheetData>
    <row r="1" spans="1:1" ht="51" customHeight="1">
      <c r="A1" s="3" t="s">
        <v>15</v>
      </c>
    </row>
    <row r="2" spans="1:1" ht="52.5" customHeight="1">
      <c r="A2" s="50" t="s">
        <v>57</v>
      </c>
    </row>
    <row r="3" spans="1:1" ht="15">
      <c r="A3" s="2" t="s">
        <v>11</v>
      </c>
    </row>
    <row r="5" spans="1:1" ht="28.5">
      <c r="A5" s="1" t="s">
        <v>13</v>
      </c>
    </row>
    <row r="6" spans="1:1" ht="15">
      <c r="A6" s="1" t="s">
        <v>16</v>
      </c>
    </row>
    <row r="7" spans="1:1" ht="29.25">
      <c r="A7" s="1" t="s">
        <v>17</v>
      </c>
    </row>
    <row r="8" spans="1:1" ht="28.5">
      <c r="A8" s="1" t="s">
        <v>12</v>
      </c>
    </row>
    <row r="10" spans="1:1" ht="15">
      <c r="A10" s="2" t="s">
        <v>45</v>
      </c>
    </row>
    <row r="12" spans="1:1">
      <c r="A12" s="1" t="s">
        <v>55</v>
      </c>
    </row>
    <row r="13" spans="1:1" ht="28.5">
      <c r="A13" s="1" t="s">
        <v>46</v>
      </c>
    </row>
    <row r="14" spans="1:1" ht="15">
      <c r="A14" s="56" t="s">
        <v>14</v>
      </c>
    </row>
    <row r="16" spans="1:1" ht="15">
      <c r="A16" s="2" t="s">
        <v>44</v>
      </c>
    </row>
    <row r="18" spans="1:1" ht="28.5">
      <c r="A18" s="1" t="s">
        <v>56</v>
      </c>
    </row>
    <row r="19" spans="1:1" ht="15">
      <c r="A19" s="1" t="s">
        <v>16</v>
      </c>
    </row>
    <row r="20" spans="1:1" ht="29.25">
      <c r="A20" s="1" t="s">
        <v>17</v>
      </c>
    </row>
    <row r="22" spans="1:1" ht="15">
      <c r="A22" s="2" t="s">
        <v>52</v>
      </c>
    </row>
    <row r="23" spans="1:1" ht="6.75" customHeight="1"/>
    <row r="24" spans="1:1" ht="31.5" customHeight="1">
      <c r="A24" s="1" t="s">
        <v>61</v>
      </c>
    </row>
    <row r="25" spans="1:1" ht="15">
      <c r="A25" s="1" t="s">
        <v>16</v>
      </c>
    </row>
    <row r="26" spans="1:1" ht="29.25">
      <c r="A26" s="1" t="s">
        <v>17</v>
      </c>
    </row>
    <row r="28" spans="1:1" ht="15">
      <c r="A28" s="2" t="s">
        <v>54</v>
      </c>
    </row>
    <row r="29" spans="1:1">
      <c r="A29" s="1" t="s">
        <v>59</v>
      </c>
    </row>
    <row r="30" spans="1:1" ht="7.5" customHeight="1"/>
    <row r="31" spans="1:1" ht="15">
      <c r="A31" s="2" t="s">
        <v>42</v>
      </c>
    </row>
    <row r="32" spans="1:1" ht="31.5" customHeight="1">
      <c r="A32" s="1" t="s">
        <v>43</v>
      </c>
    </row>
  </sheetData>
  <sheetProtection password="CC3D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39"/>
  <sheetViews>
    <sheetView showGridLines="0" topLeftCell="H1" workbookViewId="0">
      <selection activeCell="L1" sqref="L1"/>
    </sheetView>
  </sheetViews>
  <sheetFormatPr defaultRowHeight="15"/>
  <cols>
    <col min="1" max="1" width="16.140625" style="58" bestFit="1" customWidth="1"/>
    <col min="2" max="2" width="18.140625" style="58" customWidth="1"/>
    <col min="3" max="3" width="28.7109375" style="58" customWidth="1"/>
    <col min="4" max="4" width="14.5703125" style="58" customWidth="1"/>
    <col min="5" max="5" width="12.85546875" style="58" bestFit="1" customWidth="1"/>
    <col min="6" max="6" width="32.85546875" style="58" customWidth="1"/>
    <col min="7" max="7" width="12.85546875" style="58" bestFit="1" customWidth="1"/>
    <col min="8" max="8" width="14.140625" style="58" bestFit="1" customWidth="1"/>
    <col min="9" max="9" width="21" style="58" customWidth="1"/>
    <col min="10" max="10" width="12.5703125" style="58" bestFit="1" customWidth="1"/>
    <col min="11" max="11" width="15.140625" style="58" bestFit="1" customWidth="1"/>
    <col min="12" max="13" width="20" style="58" bestFit="1" customWidth="1"/>
    <col min="14" max="14" width="67.140625" style="58" bestFit="1" customWidth="1"/>
    <col min="15" max="16384" width="9.140625" style="58"/>
  </cols>
  <sheetData>
    <row r="1" spans="1:14">
      <c r="A1" s="57" t="s">
        <v>63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72" t="s">
        <v>805</v>
      </c>
      <c r="M1" s="70" t="s">
        <v>760</v>
      </c>
      <c r="N1" s="70" t="s">
        <v>762</v>
      </c>
    </row>
    <row r="2" spans="1:14">
      <c r="A2" s="59" t="s">
        <v>64</v>
      </c>
      <c r="B2" s="59" t="s">
        <v>65</v>
      </c>
      <c r="C2" s="80" t="s">
        <v>66</v>
      </c>
      <c r="D2" s="80" t="s">
        <v>67</v>
      </c>
      <c r="E2" s="80" t="s">
        <v>68</v>
      </c>
      <c r="F2" s="81" t="s">
        <v>69</v>
      </c>
      <c r="G2" s="81" t="s">
        <v>68</v>
      </c>
      <c r="H2" s="81" t="s">
        <v>70</v>
      </c>
      <c r="I2" s="80" t="s">
        <v>71</v>
      </c>
      <c r="J2" s="80" t="s">
        <v>72</v>
      </c>
      <c r="K2" s="80" t="s">
        <v>73</v>
      </c>
      <c r="L2" s="70" t="s">
        <v>760</v>
      </c>
      <c r="M2" s="70" t="s">
        <v>760</v>
      </c>
      <c r="N2" s="70" t="s">
        <v>763</v>
      </c>
    </row>
    <row r="3" spans="1:14" ht="33.75">
      <c r="A3" s="60" t="s">
        <v>74</v>
      </c>
      <c r="B3" s="60">
        <v>1</v>
      </c>
      <c r="C3" s="80" t="s">
        <v>75</v>
      </c>
      <c r="D3" s="82">
        <v>1</v>
      </c>
      <c r="E3" s="82" t="s">
        <v>76</v>
      </c>
      <c r="F3" s="83" t="s">
        <v>77</v>
      </c>
      <c r="G3" s="84" t="s">
        <v>76</v>
      </c>
      <c r="H3" s="84" t="s">
        <v>78</v>
      </c>
      <c r="I3" s="80" t="s">
        <v>75</v>
      </c>
      <c r="J3" s="82" t="s">
        <v>78</v>
      </c>
      <c r="K3" s="82" t="s">
        <v>79</v>
      </c>
      <c r="L3" s="71" t="s">
        <v>804</v>
      </c>
      <c r="M3" s="70" t="s">
        <v>760</v>
      </c>
      <c r="N3" s="70" t="s">
        <v>764</v>
      </c>
    </row>
    <row r="4" spans="1:14" ht="67.5" customHeight="1">
      <c r="A4" s="60" t="s">
        <v>80</v>
      </c>
      <c r="B4" s="60">
        <v>2</v>
      </c>
      <c r="C4" s="85" t="s">
        <v>81</v>
      </c>
      <c r="D4" s="82">
        <v>1</v>
      </c>
      <c r="E4" s="82" t="s">
        <v>82</v>
      </c>
      <c r="F4" s="83" t="s">
        <v>83</v>
      </c>
      <c r="G4" s="84" t="s">
        <v>82</v>
      </c>
      <c r="H4" s="84" t="s">
        <v>84</v>
      </c>
      <c r="I4" s="85" t="s">
        <v>85</v>
      </c>
      <c r="J4" s="82" t="s">
        <v>84</v>
      </c>
      <c r="K4" s="82" t="s">
        <v>86</v>
      </c>
      <c r="L4" s="73" t="s">
        <v>806</v>
      </c>
      <c r="M4" s="70"/>
      <c r="N4" s="70"/>
    </row>
    <row r="5" spans="1:14" ht="56.25" customHeight="1">
      <c r="A5" s="60" t="s">
        <v>87</v>
      </c>
      <c r="B5" s="60">
        <v>3</v>
      </c>
      <c r="C5" s="85" t="s">
        <v>88</v>
      </c>
      <c r="D5" s="82">
        <v>1</v>
      </c>
      <c r="E5" s="82" t="s">
        <v>89</v>
      </c>
      <c r="F5" s="83" t="s">
        <v>90</v>
      </c>
      <c r="G5" s="84" t="s">
        <v>82</v>
      </c>
      <c r="H5" s="84" t="s">
        <v>91</v>
      </c>
      <c r="I5" s="85" t="s">
        <v>92</v>
      </c>
      <c r="J5" s="82" t="s">
        <v>84</v>
      </c>
      <c r="K5" s="82" t="s">
        <v>93</v>
      </c>
      <c r="L5" s="72" t="s">
        <v>809</v>
      </c>
      <c r="M5" s="70" t="s">
        <v>760</v>
      </c>
      <c r="N5" s="70" t="s">
        <v>765</v>
      </c>
    </row>
    <row r="6" spans="1:14" ht="22.5">
      <c r="A6" s="60" t="s">
        <v>94</v>
      </c>
      <c r="B6" s="60">
        <v>4</v>
      </c>
      <c r="C6" s="85" t="s">
        <v>95</v>
      </c>
      <c r="D6" s="82">
        <v>1</v>
      </c>
      <c r="E6" s="82" t="s">
        <v>96</v>
      </c>
      <c r="F6" s="83" t="s">
        <v>75</v>
      </c>
      <c r="G6" s="84" t="s">
        <v>89</v>
      </c>
      <c r="H6" s="84" t="s">
        <v>97</v>
      </c>
      <c r="I6" s="85" t="s">
        <v>98</v>
      </c>
      <c r="J6" s="82" t="s">
        <v>84</v>
      </c>
      <c r="K6" s="82" t="s">
        <v>99</v>
      </c>
      <c r="L6" s="74" t="s">
        <v>761</v>
      </c>
      <c r="M6" s="70" t="s">
        <v>760</v>
      </c>
      <c r="N6" s="70" t="s">
        <v>766</v>
      </c>
    </row>
    <row r="7" spans="1:14" ht="22.5">
      <c r="A7" s="60" t="s">
        <v>100</v>
      </c>
      <c r="B7" s="60">
        <v>5</v>
      </c>
      <c r="C7" s="85" t="s">
        <v>101</v>
      </c>
      <c r="D7" s="82">
        <v>1</v>
      </c>
      <c r="E7" s="82" t="s">
        <v>102</v>
      </c>
      <c r="F7" s="83" t="s">
        <v>103</v>
      </c>
      <c r="G7" s="84" t="s">
        <v>89</v>
      </c>
      <c r="H7" s="84" t="s">
        <v>104</v>
      </c>
      <c r="I7" s="85" t="s">
        <v>105</v>
      </c>
      <c r="J7" s="82" t="s">
        <v>84</v>
      </c>
      <c r="K7" s="82" t="s">
        <v>106</v>
      </c>
      <c r="L7" s="71" t="s">
        <v>810</v>
      </c>
      <c r="M7" s="70" t="s">
        <v>760</v>
      </c>
      <c r="N7" s="70" t="s">
        <v>18</v>
      </c>
    </row>
    <row r="8" spans="1:14" ht="22.5">
      <c r="A8" s="60" t="s">
        <v>107</v>
      </c>
      <c r="B8" s="60">
        <v>6</v>
      </c>
      <c r="C8" s="85" t="s">
        <v>108</v>
      </c>
      <c r="D8" s="82">
        <v>1</v>
      </c>
      <c r="E8" s="82" t="s">
        <v>109</v>
      </c>
      <c r="F8" s="83" t="s">
        <v>110</v>
      </c>
      <c r="G8" s="84" t="s">
        <v>89</v>
      </c>
      <c r="H8" s="84" t="s">
        <v>111</v>
      </c>
      <c r="I8" s="85" t="s">
        <v>112</v>
      </c>
      <c r="J8" s="82" t="s">
        <v>91</v>
      </c>
      <c r="K8" s="82" t="s">
        <v>113</v>
      </c>
      <c r="L8" s="75" t="s">
        <v>807</v>
      </c>
      <c r="M8" s="70" t="s">
        <v>760</v>
      </c>
      <c r="N8" s="70" t="s">
        <v>767</v>
      </c>
    </row>
    <row r="9" spans="1:14" ht="22.5">
      <c r="A9" s="60" t="s">
        <v>114</v>
      </c>
      <c r="B9" s="60">
        <v>7</v>
      </c>
      <c r="C9" s="85" t="s">
        <v>115</v>
      </c>
      <c r="D9" s="82">
        <v>1</v>
      </c>
      <c r="E9" s="82" t="s">
        <v>116</v>
      </c>
      <c r="F9" s="83" t="s">
        <v>117</v>
      </c>
      <c r="G9" s="84" t="s">
        <v>89</v>
      </c>
      <c r="H9" s="84" t="s">
        <v>118</v>
      </c>
      <c r="I9" s="85" t="s">
        <v>119</v>
      </c>
      <c r="J9" s="82" t="s">
        <v>91</v>
      </c>
      <c r="K9" s="82" t="s">
        <v>120</v>
      </c>
      <c r="M9" s="70" t="s">
        <v>760</v>
      </c>
      <c r="N9" s="70" t="s">
        <v>768</v>
      </c>
    </row>
    <row r="10" spans="1:14" ht="22.5">
      <c r="A10" s="61"/>
      <c r="B10" s="61"/>
      <c r="C10" s="85" t="s">
        <v>121</v>
      </c>
      <c r="D10" s="82">
        <v>2</v>
      </c>
      <c r="E10" s="82" t="s">
        <v>122</v>
      </c>
      <c r="F10" s="83" t="s">
        <v>123</v>
      </c>
      <c r="G10" s="84" t="s">
        <v>89</v>
      </c>
      <c r="H10" s="84" t="s">
        <v>124</v>
      </c>
      <c r="I10" s="85" t="s">
        <v>125</v>
      </c>
      <c r="J10" s="82" t="s">
        <v>91</v>
      </c>
      <c r="K10" s="82" t="s">
        <v>126</v>
      </c>
      <c r="L10" s="68"/>
      <c r="M10" s="70" t="s">
        <v>760</v>
      </c>
      <c r="N10" s="70" t="s">
        <v>19</v>
      </c>
    </row>
    <row r="11" spans="1:14" ht="67.5" customHeight="1">
      <c r="A11" s="62"/>
      <c r="B11" s="61"/>
      <c r="C11" s="85" t="s">
        <v>127</v>
      </c>
      <c r="D11" s="82">
        <v>2</v>
      </c>
      <c r="E11" s="82" t="s">
        <v>128</v>
      </c>
      <c r="F11" s="83" t="s">
        <v>129</v>
      </c>
      <c r="G11" s="84" t="s">
        <v>96</v>
      </c>
      <c r="H11" s="84" t="s">
        <v>130</v>
      </c>
      <c r="I11" s="85" t="s">
        <v>131</v>
      </c>
      <c r="J11" s="82" t="s">
        <v>97</v>
      </c>
      <c r="K11" s="82" t="s">
        <v>132</v>
      </c>
      <c r="L11" s="68"/>
      <c r="M11" s="70" t="s">
        <v>760</v>
      </c>
      <c r="N11" s="70" t="s">
        <v>769</v>
      </c>
    </row>
    <row r="12" spans="1:14" ht="22.5">
      <c r="A12" s="61"/>
      <c r="B12" s="61"/>
      <c r="C12" s="85" t="s">
        <v>133</v>
      </c>
      <c r="D12" s="82">
        <v>2</v>
      </c>
      <c r="E12" s="82" t="s">
        <v>134</v>
      </c>
      <c r="F12" s="83" t="s">
        <v>135</v>
      </c>
      <c r="G12" s="84" t="s">
        <v>96</v>
      </c>
      <c r="H12" s="84" t="s">
        <v>136</v>
      </c>
      <c r="I12" s="85" t="s">
        <v>137</v>
      </c>
      <c r="J12" s="82" t="s">
        <v>97</v>
      </c>
      <c r="K12" s="82" t="s">
        <v>138</v>
      </c>
      <c r="L12" s="68"/>
      <c r="M12" s="74" t="s">
        <v>761</v>
      </c>
      <c r="N12" s="70" t="s">
        <v>770</v>
      </c>
    </row>
    <row r="13" spans="1:14" ht="22.5">
      <c r="A13" s="61"/>
      <c r="B13" s="61"/>
      <c r="C13" s="85" t="s">
        <v>139</v>
      </c>
      <c r="D13" s="82">
        <v>2</v>
      </c>
      <c r="E13" s="82" t="s">
        <v>140</v>
      </c>
      <c r="F13" s="83" t="s">
        <v>141</v>
      </c>
      <c r="G13" s="84" t="s">
        <v>96</v>
      </c>
      <c r="H13" s="84" t="s">
        <v>142</v>
      </c>
      <c r="I13" s="85" t="s">
        <v>143</v>
      </c>
      <c r="J13" s="82" t="s">
        <v>104</v>
      </c>
      <c r="K13" s="82" t="s">
        <v>144</v>
      </c>
      <c r="L13" s="68"/>
      <c r="M13" s="74" t="s">
        <v>761</v>
      </c>
      <c r="N13" s="70" t="s">
        <v>808</v>
      </c>
    </row>
    <row r="14" spans="1:14" ht="22.5">
      <c r="A14" s="61"/>
      <c r="B14" s="61"/>
      <c r="C14" s="85" t="s">
        <v>145</v>
      </c>
      <c r="D14" s="82">
        <v>2</v>
      </c>
      <c r="E14" s="82" t="s">
        <v>146</v>
      </c>
      <c r="F14" s="83" t="s">
        <v>147</v>
      </c>
      <c r="G14" s="84" t="s">
        <v>96</v>
      </c>
      <c r="H14" s="84" t="s">
        <v>148</v>
      </c>
      <c r="I14" s="85" t="s">
        <v>149</v>
      </c>
      <c r="J14" s="82" t="s">
        <v>104</v>
      </c>
      <c r="K14" s="82" t="s">
        <v>150</v>
      </c>
      <c r="L14" s="68"/>
      <c r="M14" s="74" t="s">
        <v>761</v>
      </c>
      <c r="N14" s="70" t="s">
        <v>771</v>
      </c>
    </row>
    <row r="15" spans="1:14" ht="56.25" customHeight="1">
      <c r="A15" s="61"/>
      <c r="B15" s="61"/>
      <c r="C15" s="85" t="s">
        <v>151</v>
      </c>
      <c r="D15" s="82">
        <v>3</v>
      </c>
      <c r="E15" s="82" t="s">
        <v>152</v>
      </c>
      <c r="F15" s="83" t="s">
        <v>153</v>
      </c>
      <c r="G15" s="84" t="s">
        <v>96</v>
      </c>
      <c r="H15" s="84" t="s">
        <v>154</v>
      </c>
      <c r="I15" s="85" t="s">
        <v>155</v>
      </c>
      <c r="J15" s="82" t="s">
        <v>111</v>
      </c>
      <c r="K15" s="82" t="s">
        <v>156</v>
      </c>
      <c r="L15" s="68"/>
      <c r="M15" s="74" t="s">
        <v>761</v>
      </c>
      <c r="N15" s="70" t="s">
        <v>772</v>
      </c>
    </row>
    <row r="16" spans="1:14" ht="22.5">
      <c r="A16" s="61"/>
      <c r="B16" s="61"/>
      <c r="C16" s="85" t="s">
        <v>157</v>
      </c>
      <c r="D16" s="82">
        <v>3</v>
      </c>
      <c r="E16" s="82" t="s">
        <v>158</v>
      </c>
      <c r="F16" s="83" t="s">
        <v>159</v>
      </c>
      <c r="G16" s="84" t="s">
        <v>102</v>
      </c>
      <c r="H16" s="84" t="s">
        <v>160</v>
      </c>
      <c r="I16" s="85" t="s">
        <v>161</v>
      </c>
      <c r="J16" s="82" t="s">
        <v>111</v>
      </c>
      <c r="K16" s="82" t="s">
        <v>162</v>
      </c>
      <c r="L16" s="68"/>
      <c r="M16" s="74" t="s">
        <v>761</v>
      </c>
      <c r="N16" s="70" t="s">
        <v>773</v>
      </c>
    </row>
    <row r="17" spans="1:14" ht="22.5">
      <c r="A17" s="61"/>
      <c r="B17" s="61"/>
      <c r="C17" s="85" t="s">
        <v>163</v>
      </c>
      <c r="D17" s="82">
        <v>3</v>
      </c>
      <c r="E17" s="82" t="s">
        <v>164</v>
      </c>
      <c r="F17" s="83" t="s">
        <v>165</v>
      </c>
      <c r="G17" s="84" t="s">
        <v>102</v>
      </c>
      <c r="H17" s="84" t="s">
        <v>166</v>
      </c>
      <c r="I17" s="85" t="s">
        <v>167</v>
      </c>
      <c r="J17" s="82" t="s">
        <v>118</v>
      </c>
      <c r="K17" s="82" t="s">
        <v>168</v>
      </c>
      <c r="L17" s="77"/>
      <c r="M17" s="74"/>
      <c r="N17" s="70"/>
    </row>
    <row r="18" spans="1:14" ht="22.5">
      <c r="A18" s="61"/>
      <c r="B18" s="61"/>
      <c r="C18" s="85" t="s">
        <v>169</v>
      </c>
      <c r="D18" s="82">
        <v>3</v>
      </c>
      <c r="E18" s="82" t="s">
        <v>170</v>
      </c>
      <c r="F18" s="83" t="s">
        <v>171</v>
      </c>
      <c r="G18" s="84" t="s">
        <v>102</v>
      </c>
      <c r="H18" s="84" t="s">
        <v>172</v>
      </c>
      <c r="I18" s="85" t="s">
        <v>173</v>
      </c>
      <c r="J18" s="82" t="s">
        <v>124</v>
      </c>
      <c r="K18" s="82" t="s">
        <v>174</v>
      </c>
      <c r="L18" s="68"/>
      <c r="M18" s="74" t="s">
        <v>761</v>
      </c>
      <c r="N18" s="70" t="s">
        <v>774</v>
      </c>
    </row>
    <row r="19" spans="1:14" ht="22.5">
      <c r="A19" s="61"/>
      <c r="B19" s="61"/>
      <c r="C19" s="85" t="s">
        <v>175</v>
      </c>
      <c r="D19" s="82">
        <v>3</v>
      </c>
      <c r="E19" s="82" t="s">
        <v>176</v>
      </c>
      <c r="F19" s="83" t="s">
        <v>177</v>
      </c>
      <c r="G19" s="84" t="s">
        <v>102</v>
      </c>
      <c r="H19" s="84" t="s">
        <v>178</v>
      </c>
      <c r="I19" s="85" t="s">
        <v>179</v>
      </c>
      <c r="J19" s="82" t="s">
        <v>124</v>
      </c>
      <c r="K19" s="82" t="s">
        <v>180</v>
      </c>
      <c r="L19" s="68"/>
      <c r="M19" s="74" t="s">
        <v>761</v>
      </c>
      <c r="N19" s="70" t="s">
        <v>775</v>
      </c>
    </row>
    <row r="20" spans="1:14" ht="22.5">
      <c r="A20" s="61"/>
      <c r="B20" s="61"/>
      <c r="C20" s="85" t="s">
        <v>181</v>
      </c>
      <c r="D20" s="82">
        <v>4</v>
      </c>
      <c r="E20" s="82" t="s">
        <v>182</v>
      </c>
      <c r="F20" s="83" t="s">
        <v>183</v>
      </c>
      <c r="G20" s="84" t="s">
        <v>102</v>
      </c>
      <c r="H20" s="84" t="s">
        <v>184</v>
      </c>
      <c r="I20" s="85" t="s">
        <v>185</v>
      </c>
      <c r="J20" s="82" t="s">
        <v>130</v>
      </c>
      <c r="K20" s="82" t="s">
        <v>186</v>
      </c>
      <c r="L20" s="68"/>
      <c r="M20" s="74" t="s">
        <v>761</v>
      </c>
      <c r="N20" s="70" t="s">
        <v>776</v>
      </c>
    </row>
    <row r="21" spans="1:14" ht="22.5">
      <c r="A21" s="61"/>
      <c r="B21" s="61"/>
      <c r="C21" s="85" t="s">
        <v>187</v>
      </c>
      <c r="D21" s="82">
        <v>4</v>
      </c>
      <c r="E21" s="82" t="s">
        <v>188</v>
      </c>
      <c r="F21" s="83" t="s">
        <v>189</v>
      </c>
      <c r="G21" s="84" t="s">
        <v>109</v>
      </c>
      <c r="H21" s="84" t="s">
        <v>190</v>
      </c>
      <c r="I21" s="85" t="s">
        <v>191</v>
      </c>
      <c r="J21" s="82" t="s">
        <v>130</v>
      </c>
      <c r="K21" s="82" t="s">
        <v>192</v>
      </c>
      <c r="L21" s="68"/>
      <c r="M21" s="74" t="s">
        <v>761</v>
      </c>
      <c r="N21" s="70" t="s">
        <v>777</v>
      </c>
    </row>
    <row r="22" spans="1:14" ht="22.5">
      <c r="A22" s="61"/>
      <c r="B22" s="61"/>
      <c r="C22" s="85" t="s">
        <v>193</v>
      </c>
      <c r="D22" s="82">
        <v>4</v>
      </c>
      <c r="E22" s="82" t="s">
        <v>194</v>
      </c>
      <c r="F22" s="83" t="s">
        <v>195</v>
      </c>
      <c r="G22" s="84" t="s">
        <v>109</v>
      </c>
      <c r="H22" s="84" t="s">
        <v>196</v>
      </c>
      <c r="I22" s="85" t="s">
        <v>197</v>
      </c>
      <c r="J22" s="82" t="s">
        <v>130</v>
      </c>
      <c r="K22" s="82" t="s">
        <v>198</v>
      </c>
      <c r="L22" s="68"/>
      <c r="M22" s="74" t="s">
        <v>761</v>
      </c>
      <c r="N22" s="70" t="s">
        <v>778</v>
      </c>
    </row>
    <row r="23" spans="1:14" ht="22.5">
      <c r="A23" s="61"/>
      <c r="B23" s="61"/>
      <c r="C23" s="85" t="s">
        <v>199</v>
      </c>
      <c r="D23" s="82">
        <v>4</v>
      </c>
      <c r="E23" s="82" t="s">
        <v>200</v>
      </c>
      <c r="F23" s="83" t="s">
        <v>201</v>
      </c>
      <c r="G23" s="84" t="s">
        <v>109</v>
      </c>
      <c r="H23" s="84" t="s">
        <v>202</v>
      </c>
      <c r="I23" s="85" t="s">
        <v>203</v>
      </c>
      <c r="J23" s="82" t="s">
        <v>136</v>
      </c>
      <c r="K23" s="82" t="s">
        <v>204</v>
      </c>
      <c r="L23" s="68"/>
      <c r="M23" s="74" t="s">
        <v>761</v>
      </c>
      <c r="N23" s="70" t="s">
        <v>779</v>
      </c>
    </row>
    <row r="24" spans="1:14" ht="22.5">
      <c r="A24" s="61"/>
      <c r="B24" s="61"/>
      <c r="C24" s="85" t="s">
        <v>205</v>
      </c>
      <c r="D24" s="82">
        <v>5</v>
      </c>
      <c r="E24" s="82" t="s">
        <v>206</v>
      </c>
      <c r="F24" s="83" t="s">
        <v>207</v>
      </c>
      <c r="G24" s="84" t="s">
        <v>109</v>
      </c>
      <c r="H24" s="84" t="s">
        <v>208</v>
      </c>
      <c r="I24" s="85" t="s">
        <v>209</v>
      </c>
      <c r="J24" s="82" t="s">
        <v>136</v>
      </c>
      <c r="K24" s="82" t="s">
        <v>210</v>
      </c>
      <c r="L24" s="68"/>
      <c r="M24" s="74" t="s">
        <v>761</v>
      </c>
      <c r="N24" s="70" t="s">
        <v>780</v>
      </c>
    </row>
    <row r="25" spans="1:14">
      <c r="A25" s="61"/>
      <c r="B25" s="61"/>
      <c r="C25" s="85" t="s">
        <v>211</v>
      </c>
      <c r="D25" s="82">
        <v>5</v>
      </c>
      <c r="E25" s="82" t="s">
        <v>212</v>
      </c>
      <c r="F25" s="83" t="s">
        <v>213</v>
      </c>
      <c r="G25" s="84" t="s">
        <v>109</v>
      </c>
      <c r="H25" s="84" t="s">
        <v>214</v>
      </c>
      <c r="I25" s="85" t="s">
        <v>215</v>
      </c>
      <c r="J25" s="82" t="s">
        <v>136</v>
      </c>
      <c r="K25" s="82" t="s">
        <v>216</v>
      </c>
      <c r="L25" s="68"/>
      <c r="M25" s="74" t="s">
        <v>761</v>
      </c>
      <c r="N25" s="70" t="s">
        <v>781</v>
      </c>
    </row>
    <row r="26" spans="1:14" ht="22.5">
      <c r="A26" s="61"/>
      <c r="B26" s="61"/>
      <c r="C26" s="85" t="s">
        <v>217</v>
      </c>
      <c r="D26" s="82">
        <v>5</v>
      </c>
      <c r="E26" s="82" t="s">
        <v>218</v>
      </c>
      <c r="F26" s="83" t="s">
        <v>219</v>
      </c>
      <c r="G26" s="84" t="s">
        <v>116</v>
      </c>
      <c r="H26" s="84" t="s">
        <v>220</v>
      </c>
      <c r="I26" s="85" t="s">
        <v>221</v>
      </c>
      <c r="J26" s="82" t="s">
        <v>142</v>
      </c>
      <c r="K26" s="82" t="s">
        <v>222</v>
      </c>
      <c r="L26" s="68"/>
      <c r="M26" s="74" t="s">
        <v>761</v>
      </c>
      <c r="N26" s="70" t="s">
        <v>782</v>
      </c>
    </row>
    <row r="27" spans="1:14" ht="22.5">
      <c r="A27" s="61"/>
      <c r="B27" s="61"/>
      <c r="C27" s="85" t="s">
        <v>223</v>
      </c>
      <c r="D27" s="82">
        <v>5</v>
      </c>
      <c r="E27" s="82" t="s">
        <v>224</v>
      </c>
      <c r="F27" s="83" t="s">
        <v>225</v>
      </c>
      <c r="G27" s="84" t="s">
        <v>116</v>
      </c>
      <c r="H27" s="84" t="s">
        <v>226</v>
      </c>
      <c r="I27" s="85" t="s">
        <v>227</v>
      </c>
      <c r="J27" s="82" t="s">
        <v>142</v>
      </c>
      <c r="K27" s="82" t="s">
        <v>228</v>
      </c>
      <c r="L27" s="68"/>
      <c r="M27" s="74" t="s">
        <v>761</v>
      </c>
      <c r="N27" s="70" t="s">
        <v>783</v>
      </c>
    </row>
    <row r="28" spans="1:14" ht="22.5">
      <c r="A28" s="61"/>
      <c r="B28" s="61"/>
      <c r="C28" s="85" t="s">
        <v>229</v>
      </c>
      <c r="D28" s="82">
        <v>5</v>
      </c>
      <c r="E28" s="82" t="s">
        <v>230</v>
      </c>
      <c r="F28" s="83" t="s">
        <v>231</v>
      </c>
      <c r="G28" s="84" t="s">
        <v>116</v>
      </c>
      <c r="H28" s="84" t="s">
        <v>232</v>
      </c>
      <c r="I28" s="85" t="s">
        <v>233</v>
      </c>
      <c r="J28" s="82" t="s">
        <v>142</v>
      </c>
      <c r="K28" s="82" t="s">
        <v>234</v>
      </c>
      <c r="L28" s="68"/>
      <c r="M28" s="74" t="s">
        <v>761</v>
      </c>
      <c r="N28" s="70" t="s">
        <v>784</v>
      </c>
    </row>
    <row r="29" spans="1:14" ht="22.5">
      <c r="A29" s="61"/>
      <c r="B29" s="61"/>
      <c r="C29" s="85" t="s">
        <v>235</v>
      </c>
      <c r="D29" s="82">
        <v>5</v>
      </c>
      <c r="E29" s="82" t="s">
        <v>236</v>
      </c>
      <c r="F29" s="83" t="s">
        <v>237</v>
      </c>
      <c r="G29" s="84" t="s">
        <v>116</v>
      </c>
      <c r="H29" s="84" t="s">
        <v>238</v>
      </c>
      <c r="I29" s="85" t="s">
        <v>239</v>
      </c>
      <c r="J29" s="82" t="s">
        <v>148</v>
      </c>
      <c r="K29" s="82" t="s">
        <v>240</v>
      </c>
      <c r="L29" s="68"/>
      <c r="M29" s="74" t="s">
        <v>761</v>
      </c>
      <c r="N29" s="70" t="s">
        <v>785</v>
      </c>
    </row>
    <row r="30" spans="1:14" ht="56.25" customHeight="1">
      <c r="A30" s="61"/>
      <c r="B30" s="61"/>
      <c r="C30" s="85" t="s">
        <v>241</v>
      </c>
      <c r="D30" s="82">
        <v>6</v>
      </c>
      <c r="E30" s="82" t="s">
        <v>242</v>
      </c>
      <c r="F30" s="83" t="s">
        <v>243</v>
      </c>
      <c r="G30" s="84" t="s">
        <v>116</v>
      </c>
      <c r="H30" s="84" t="s">
        <v>244</v>
      </c>
      <c r="I30" s="85" t="s">
        <v>245</v>
      </c>
      <c r="J30" s="82" t="s">
        <v>148</v>
      </c>
      <c r="K30" s="82" t="s">
        <v>246</v>
      </c>
      <c r="L30" s="68"/>
      <c r="M30" s="74" t="s">
        <v>761</v>
      </c>
      <c r="N30" s="70" t="s">
        <v>786</v>
      </c>
    </row>
    <row r="31" spans="1:14" ht="22.5">
      <c r="A31" s="61"/>
      <c r="B31" s="61"/>
      <c r="C31" s="85" t="s">
        <v>247</v>
      </c>
      <c r="D31" s="82">
        <v>6</v>
      </c>
      <c r="E31" s="82" t="s">
        <v>248</v>
      </c>
      <c r="F31" s="83" t="s">
        <v>249</v>
      </c>
      <c r="G31" s="84" t="s">
        <v>122</v>
      </c>
      <c r="H31" s="84" t="s">
        <v>250</v>
      </c>
      <c r="I31" s="85" t="s">
        <v>251</v>
      </c>
      <c r="J31" s="82" t="s">
        <v>148</v>
      </c>
      <c r="K31" s="82" t="s">
        <v>252</v>
      </c>
      <c r="L31" s="68"/>
      <c r="M31" s="74" t="s">
        <v>761</v>
      </c>
      <c r="N31" s="70" t="s">
        <v>787</v>
      </c>
    </row>
    <row r="32" spans="1:14" ht="22.5">
      <c r="A32" s="61"/>
      <c r="B32" s="61"/>
      <c r="C32" s="85" t="s">
        <v>253</v>
      </c>
      <c r="D32" s="82">
        <v>6</v>
      </c>
      <c r="E32" s="82" t="s">
        <v>254</v>
      </c>
      <c r="F32" s="83" t="s">
        <v>255</v>
      </c>
      <c r="G32" s="84" t="s">
        <v>122</v>
      </c>
      <c r="H32" s="84" t="s">
        <v>256</v>
      </c>
      <c r="I32" s="85" t="s">
        <v>257</v>
      </c>
      <c r="J32" s="82" t="s">
        <v>154</v>
      </c>
      <c r="K32" s="82" t="s">
        <v>258</v>
      </c>
      <c r="L32" s="68"/>
      <c r="M32" s="74" t="s">
        <v>761</v>
      </c>
      <c r="N32" s="70" t="s">
        <v>788</v>
      </c>
    </row>
    <row r="33" spans="1:14" ht="22.5">
      <c r="A33" s="61"/>
      <c r="B33" s="61"/>
      <c r="C33" s="85" t="s">
        <v>259</v>
      </c>
      <c r="D33" s="82">
        <v>6</v>
      </c>
      <c r="E33" s="82" t="s">
        <v>260</v>
      </c>
      <c r="F33" s="83" t="s">
        <v>261</v>
      </c>
      <c r="G33" s="84" t="s">
        <v>122</v>
      </c>
      <c r="H33" s="84" t="s">
        <v>262</v>
      </c>
      <c r="I33" s="85" t="s">
        <v>263</v>
      </c>
      <c r="J33" s="82" t="s">
        <v>154</v>
      </c>
      <c r="K33" s="82" t="s">
        <v>264</v>
      </c>
      <c r="L33" s="68"/>
      <c r="M33" s="74" t="s">
        <v>761</v>
      </c>
      <c r="N33" s="70" t="s">
        <v>789</v>
      </c>
    </row>
    <row r="34" spans="1:14" ht="56.25" customHeight="1">
      <c r="A34" s="61"/>
      <c r="B34" s="61"/>
      <c r="C34" s="85" t="s">
        <v>265</v>
      </c>
      <c r="D34" s="82">
        <v>7</v>
      </c>
      <c r="E34" s="82" t="s">
        <v>266</v>
      </c>
      <c r="F34" s="83" t="s">
        <v>267</v>
      </c>
      <c r="G34" s="84" t="s">
        <v>128</v>
      </c>
      <c r="H34" s="84" t="s">
        <v>268</v>
      </c>
      <c r="I34" s="85" t="s">
        <v>269</v>
      </c>
      <c r="J34" s="82" t="s">
        <v>154</v>
      </c>
      <c r="K34" s="82" t="s">
        <v>270</v>
      </c>
      <c r="L34" s="68"/>
      <c r="M34" s="74" t="s">
        <v>761</v>
      </c>
      <c r="N34" s="70" t="s">
        <v>790</v>
      </c>
    </row>
    <row r="35" spans="1:14" ht="22.5">
      <c r="A35" s="61"/>
      <c r="B35" s="61"/>
      <c r="C35" s="85" t="s">
        <v>271</v>
      </c>
      <c r="D35" s="82">
        <v>7</v>
      </c>
      <c r="E35" s="82" t="s">
        <v>272</v>
      </c>
      <c r="F35" s="83" t="s">
        <v>273</v>
      </c>
      <c r="G35" s="84" t="s">
        <v>128</v>
      </c>
      <c r="H35" s="84" t="s">
        <v>274</v>
      </c>
      <c r="I35" s="85" t="s">
        <v>275</v>
      </c>
      <c r="J35" s="82" t="s">
        <v>154</v>
      </c>
      <c r="K35" s="82" t="s">
        <v>276</v>
      </c>
      <c r="L35" s="68"/>
      <c r="M35" s="74" t="s">
        <v>761</v>
      </c>
      <c r="N35" s="70" t="s">
        <v>791</v>
      </c>
    </row>
    <row r="36" spans="1:14" ht="22.5">
      <c r="A36" s="61"/>
      <c r="B36" s="61"/>
      <c r="C36" s="86"/>
      <c r="D36" s="86"/>
      <c r="E36" s="86"/>
      <c r="F36" s="83" t="s">
        <v>277</v>
      </c>
      <c r="G36" s="84" t="s">
        <v>128</v>
      </c>
      <c r="H36" s="84" t="s">
        <v>278</v>
      </c>
      <c r="I36" s="85" t="s">
        <v>279</v>
      </c>
      <c r="J36" s="82" t="s">
        <v>160</v>
      </c>
      <c r="K36" s="82" t="s">
        <v>280</v>
      </c>
      <c r="L36" s="68"/>
      <c r="M36" s="74" t="s">
        <v>761</v>
      </c>
      <c r="N36" s="70" t="s">
        <v>792</v>
      </c>
    </row>
    <row r="37" spans="1:14" ht="22.5">
      <c r="A37" s="61"/>
      <c r="B37" s="61"/>
      <c r="C37" s="86"/>
      <c r="D37" s="86"/>
      <c r="E37" s="86"/>
      <c r="F37" s="83" t="s">
        <v>281</v>
      </c>
      <c r="G37" s="84" t="s">
        <v>128</v>
      </c>
      <c r="H37" s="84" t="s">
        <v>282</v>
      </c>
      <c r="I37" s="85" t="s">
        <v>283</v>
      </c>
      <c r="J37" s="82" t="s">
        <v>160</v>
      </c>
      <c r="K37" s="82" t="s">
        <v>284</v>
      </c>
      <c r="L37" s="68"/>
      <c r="M37" s="74" t="s">
        <v>761</v>
      </c>
      <c r="N37" s="70" t="s">
        <v>793</v>
      </c>
    </row>
    <row r="38" spans="1:14" ht="22.5">
      <c r="A38" s="61"/>
      <c r="B38" s="61"/>
      <c r="C38" s="86"/>
      <c r="D38" s="86"/>
      <c r="E38" s="86"/>
      <c r="F38" s="83" t="s">
        <v>285</v>
      </c>
      <c r="G38" s="84" t="s">
        <v>128</v>
      </c>
      <c r="H38" s="84" t="s">
        <v>286</v>
      </c>
      <c r="I38" s="85" t="s">
        <v>287</v>
      </c>
      <c r="J38" s="82" t="s">
        <v>160</v>
      </c>
      <c r="K38" s="82" t="s">
        <v>288</v>
      </c>
      <c r="L38" s="68"/>
      <c r="M38" s="74" t="s">
        <v>761</v>
      </c>
      <c r="N38" s="70" t="s">
        <v>794</v>
      </c>
    </row>
    <row r="39" spans="1:14" ht="22.5">
      <c r="A39" s="61"/>
      <c r="B39" s="61"/>
      <c r="C39" s="86"/>
      <c r="D39" s="86"/>
      <c r="E39" s="86"/>
      <c r="F39" s="83" t="s">
        <v>289</v>
      </c>
      <c r="G39" s="84" t="s">
        <v>134</v>
      </c>
      <c r="H39" s="84" t="s">
        <v>290</v>
      </c>
      <c r="I39" s="85" t="s">
        <v>291</v>
      </c>
      <c r="J39" s="82" t="s">
        <v>160</v>
      </c>
      <c r="K39" s="82" t="s">
        <v>292</v>
      </c>
      <c r="L39" s="68"/>
      <c r="M39" s="74" t="s">
        <v>761</v>
      </c>
      <c r="N39" s="70" t="s">
        <v>795</v>
      </c>
    </row>
    <row r="40" spans="1:14" ht="22.5">
      <c r="A40" s="61"/>
      <c r="B40" s="61"/>
      <c r="C40" s="86"/>
      <c r="D40" s="86"/>
      <c r="E40" s="86"/>
      <c r="F40" s="83" t="s">
        <v>293</v>
      </c>
      <c r="G40" s="84" t="s">
        <v>134</v>
      </c>
      <c r="H40" s="84" t="s">
        <v>294</v>
      </c>
      <c r="I40" s="85" t="s">
        <v>295</v>
      </c>
      <c r="J40" s="82" t="s">
        <v>166</v>
      </c>
      <c r="K40" s="82" t="s">
        <v>296</v>
      </c>
      <c r="L40" s="76"/>
      <c r="M40" s="74" t="s">
        <v>761</v>
      </c>
      <c r="N40" s="70" t="s">
        <v>796</v>
      </c>
    </row>
    <row r="41" spans="1:14" ht="22.5">
      <c r="A41" s="61"/>
      <c r="B41" s="61"/>
      <c r="C41" s="86"/>
      <c r="D41" s="86"/>
      <c r="E41" s="86"/>
      <c r="F41" s="83" t="s">
        <v>297</v>
      </c>
      <c r="G41" s="84" t="s">
        <v>140</v>
      </c>
      <c r="H41" s="84" t="s">
        <v>298</v>
      </c>
      <c r="I41" s="85" t="s">
        <v>299</v>
      </c>
      <c r="J41" s="82" t="s">
        <v>166</v>
      </c>
      <c r="K41" s="82" t="s">
        <v>300</v>
      </c>
      <c r="L41" s="76"/>
      <c r="M41" s="74" t="s">
        <v>761</v>
      </c>
      <c r="N41" s="70" t="s">
        <v>797</v>
      </c>
    </row>
    <row r="42" spans="1:14" ht="22.5">
      <c r="A42" s="61"/>
      <c r="B42" s="61"/>
      <c r="C42" s="86"/>
      <c r="D42" s="86"/>
      <c r="E42" s="86"/>
      <c r="F42" s="83" t="s">
        <v>301</v>
      </c>
      <c r="G42" s="84" t="s">
        <v>140</v>
      </c>
      <c r="H42" s="84" t="s">
        <v>302</v>
      </c>
      <c r="I42" s="85" t="s">
        <v>815</v>
      </c>
      <c r="J42" s="82" t="s">
        <v>166</v>
      </c>
      <c r="K42" s="82" t="s">
        <v>303</v>
      </c>
      <c r="L42" s="76"/>
      <c r="M42" s="74" t="s">
        <v>761</v>
      </c>
      <c r="N42" s="70" t="s">
        <v>798</v>
      </c>
    </row>
    <row r="43" spans="1:14" ht="22.5">
      <c r="A43" s="61"/>
      <c r="B43" s="61"/>
      <c r="C43" s="86"/>
      <c r="D43" s="86"/>
      <c r="E43" s="86"/>
      <c r="F43" s="83" t="s">
        <v>304</v>
      </c>
      <c r="G43" s="84" t="s">
        <v>146</v>
      </c>
      <c r="H43" s="84" t="s">
        <v>305</v>
      </c>
      <c r="I43" s="85" t="s">
        <v>816</v>
      </c>
      <c r="J43" s="82" t="s">
        <v>166</v>
      </c>
      <c r="K43" s="82" t="s">
        <v>306</v>
      </c>
      <c r="L43" s="76"/>
      <c r="M43" s="74" t="s">
        <v>761</v>
      </c>
      <c r="N43" s="70" t="s">
        <v>799</v>
      </c>
    </row>
    <row r="44" spans="1:14" ht="22.5">
      <c r="A44" s="61"/>
      <c r="B44" s="61"/>
      <c r="C44" s="86"/>
      <c r="D44" s="86"/>
      <c r="E44" s="86"/>
      <c r="F44" s="83" t="s">
        <v>307</v>
      </c>
      <c r="G44" s="84" t="s">
        <v>146</v>
      </c>
      <c r="H44" s="84" t="s">
        <v>308</v>
      </c>
      <c r="I44" s="85" t="s">
        <v>309</v>
      </c>
      <c r="J44" s="82" t="s">
        <v>172</v>
      </c>
      <c r="K44" s="82" t="s">
        <v>310</v>
      </c>
      <c r="L44" s="76"/>
      <c r="M44" s="74" t="s">
        <v>761</v>
      </c>
      <c r="N44" s="70" t="s">
        <v>800</v>
      </c>
    </row>
    <row r="45" spans="1:14" ht="22.5">
      <c r="A45" s="61"/>
      <c r="B45" s="61"/>
      <c r="C45" s="86"/>
      <c r="D45" s="86"/>
      <c r="E45" s="86"/>
      <c r="F45" s="83" t="s">
        <v>311</v>
      </c>
      <c r="G45" s="84" t="s">
        <v>146</v>
      </c>
      <c r="H45" s="84" t="s">
        <v>312</v>
      </c>
      <c r="I45" s="85" t="s">
        <v>313</v>
      </c>
      <c r="J45" s="82" t="s">
        <v>172</v>
      </c>
      <c r="K45" s="82" t="s">
        <v>314</v>
      </c>
      <c r="L45" s="76"/>
      <c r="M45" s="74" t="s">
        <v>761</v>
      </c>
      <c r="N45" s="70" t="s">
        <v>801</v>
      </c>
    </row>
    <row r="46" spans="1:14" ht="22.5">
      <c r="A46" s="61"/>
      <c r="B46" s="61"/>
      <c r="C46" s="86"/>
      <c r="D46" s="86"/>
      <c r="E46" s="86"/>
      <c r="F46" s="83" t="s">
        <v>315</v>
      </c>
      <c r="G46" s="84" t="s">
        <v>152</v>
      </c>
      <c r="H46" s="84" t="s">
        <v>316</v>
      </c>
      <c r="I46" s="85" t="s">
        <v>317</v>
      </c>
      <c r="J46" s="82" t="s">
        <v>172</v>
      </c>
      <c r="K46" s="82" t="s">
        <v>318</v>
      </c>
      <c r="L46" s="76"/>
      <c r="M46" s="74" t="s">
        <v>761</v>
      </c>
      <c r="N46" s="70" t="s">
        <v>802</v>
      </c>
    </row>
    <row r="47" spans="1:14" ht="22.5">
      <c r="A47" s="61"/>
      <c r="B47" s="61"/>
      <c r="C47" s="86"/>
      <c r="D47" s="86"/>
      <c r="E47" s="86"/>
      <c r="F47" s="83" t="s">
        <v>319</v>
      </c>
      <c r="G47" s="84" t="s">
        <v>152</v>
      </c>
      <c r="H47" s="84" t="s">
        <v>320</v>
      </c>
      <c r="I47" s="85" t="s">
        <v>321</v>
      </c>
      <c r="J47" s="82" t="s">
        <v>172</v>
      </c>
      <c r="K47" s="82" t="s">
        <v>322</v>
      </c>
      <c r="L47" s="76"/>
      <c r="M47" s="74" t="s">
        <v>761</v>
      </c>
      <c r="N47" s="70" t="s">
        <v>803</v>
      </c>
    </row>
    <row r="48" spans="1:14" ht="22.5">
      <c r="A48" s="61"/>
      <c r="B48" s="61"/>
      <c r="C48" s="86"/>
      <c r="D48" s="86"/>
      <c r="E48" s="86"/>
      <c r="F48" s="83" t="s">
        <v>75</v>
      </c>
      <c r="G48" s="84" t="s">
        <v>158</v>
      </c>
      <c r="H48" s="84" t="s">
        <v>323</v>
      </c>
      <c r="I48" s="85" t="s">
        <v>324</v>
      </c>
      <c r="J48" s="82" t="s">
        <v>178</v>
      </c>
      <c r="K48" s="82" t="s">
        <v>325</v>
      </c>
      <c r="L48" s="76"/>
      <c r="M48" s="72" t="s">
        <v>23</v>
      </c>
      <c r="N48" s="70" t="s">
        <v>36</v>
      </c>
    </row>
    <row r="49" spans="1:14" ht="22.5">
      <c r="A49" s="61"/>
      <c r="B49" s="61"/>
      <c r="C49" s="86"/>
      <c r="D49" s="86"/>
      <c r="E49" s="86"/>
      <c r="F49" s="83" t="s">
        <v>326</v>
      </c>
      <c r="G49" s="84" t="s">
        <v>158</v>
      </c>
      <c r="H49" s="84" t="s">
        <v>327</v>
      </c>
      <c r="I49" s="85" t="s">
        <v>328</v>
      </c>
      <c r="J49" s="82" t="s">
        <v>178</v>
      </c>
      <c r="K49" s="82" t="s">
        <v>329</v>
      </c>
      <c r="L49" s="76"/>
      <c r="M49" s="72" t="s">
        <v>23</v>
      </c>
      <c r="N49" s="70" t="s">
        <v>37</v>
      </c>
    </row>
    <row r="50" spans="1:14">
      <c r="A50" s="61"/>
      <c r="B50" s="61"/>
      <c r="C50" s="86"/>
      <c r="D50" s="86"/>
      <c r="E50" s="86"/>
      <c r="F50" s="83" t="s">
        <v>330</v>
      </c>
      <c r="G50" s="84" t="s">
        <v>158</v>
      </c>
      <c r="H50" s="84" t="s">
        <v>331</v>
      </c>
      <c r="I50" s="85" t="s">
        <v>332</v>
      </c>
      <c r="J50" s="82" t="s">
        <v>178</v>
      </c>
      <c r="K50" s="82" t="s">
        <v>333</v>
      </c>
      <c r="L50" s="76"/>
      <c r="M50" s="72" t="s">
        <v>23</v>
      </c>
      <c r="N50" s="70" t="s">
        <v>24</v>
      </c>
    </row>
    <row r="51" spans="1:14" ht="22.5">
      <c r="A51" s="61"/>
      <c r="B51" s="61"/>
      <c r="C51" s="86"/>
      <c r="D51" s="86"/>
      <c r="E51" s="86"/>
      <c r="F51" s="83" t="s">
        <v>334</v>
      </c>
      <c r="G51" s="84" t="s">
        <v>158</v>
      </c>
      <c r="H51" s="84" t="s">
        <v>335</v>
      </c>
      <c r="I51" s="85" t="s">
        <v>336</v>
      </c>
      <c r="J51" s="82" t="s">
        <v>184</v>
      </c>
      <c r="K51" s="82" t="s">
        <v>337</v>
      </c>
      <c r="L51" s="76"/>
      <c r="M51" s="72" t="s">
        <v>809</v>
      </c>
      <c r="N51" s="70" t="s">
        <v>807</v>
      </c>
    </row>
    <row r="52" spans="1:14" ht="22.5">
      <c r="A52" s="61"/>
      <c r="B52" s="61"/>
      <c r="C52" s="86"/>
      <c r="D52" s="86"/>
      <c r="E52" s="86"/>
      <c r="F52" s="83" t="s">
        <v>338</v>
      </c>
      <c r="G52" s="84" t="s">
        <v>164</v>
      </c>
      <c r="H52" s="84" t="s">
        <v>339</v>
      </c>
      <c r="I52" s="85" t="s">
        <v>340</v>
      </c>
      <c r="J52" s="82" t="s">
        <v>184</v>
      </c>
      <c r="K52" s="82" t="s">
        <v>341</v>
      </c>
      <c r="L52" s="76"/>
      <c r="M52" s="71" t="s">
        <v>804</v>
      </c>
      <c r="N52" s="70" t="s">
        <v>811</v>
      </c>
    </row>
    <row r="53" spans="1:14" ht="22.5">
      <c r="A53" s="61"/>
      <c r="B53" s="61"/>
      <c r="C53" s="86"/>
      <c r="D53" s="86"/>
      <c r="E53" s="86"/>
      <c r="F53" s="83" t="s">
        <v>342</v>
      </c>
      <c r="G53" s="84" t="s">
        <v>164</v>
      </c>
      <c r="H53" s="84" t="s">
        <v>343</v>
      </c>
      <c r="I53" s="85" t="s">
        <v>344</v>
      </c>
      <c r="J53" s="82" t="s">
        <v>190</v>
      </c>
      <c r="K53" s="82" t="s">
        <v>345</v>
      </c>
      <c r="L53" s="76"/>
      <c r="M53" s="71" t="s">
        <v>804</v>
      </c>
      <c r="N53" s="70" t="s">
        <v>812</v>
      </c>
    </row>
    <row r="54" spans="1:14" ht="22.5">
      <c r="A54" s="61"/>
      <c r="B54" s="61"/>
      <c r="C54" s="86"/>
      <c r="D54" s="86"/>
      <c r="E54" s="86"/>
      <c r="F54" s="83" t="s">
        <v>346</v>
      </c>
      <c r="G54" s="84" t="s">
        <v>164</v>
      </c>
      <c r="H54" s="84" t="s">
        <v>347</v>
      </c>
      <c r="I54" s="85" t="s">
        <v>348</v>
      </c>
      <c r="J54" s="82" t="s">
        <v>190</v>
      </c>
      <c r="K54" s="82" t="s">
        <v>349</v>
      </c>
      <c r="L54" s="76"/>
      <c r="M54" s="71" t="s">
        <v>804</v>
      </c>
      <c r="N54" s="70" t="s">
        <v>813</v>
      </c>
    </row>
    <row r="55" spans="1:14" ht="22.5">
      <c r="A55" s="61"/>
      <c r="B55" s="61"/>
      <c r="C55" s="86"/>
      <c r="D55" s="86"/>
      <c r="E55" s="86"/>
      <c r="F55" s="83" t="s">
        <v>350</v>
      </c>
      <c r="G55" s="84" t="s">
        <v>164</v>
      </c>
      <c r="H55" s="84" t="s">
        <v>351</v>
      </c>
      <c r="I55" s="85" t="s">
        <v>352</v>
      </c>
      <c r="J55" s="82" t="s">
        <v>190</v>
      </c>
      <c r="K55" s="82" t="s">
        <v>353</v>
      </c>
      <c r="L55" s="76"/>
      <c r="M55" s="71" t="s">
        <v>810</v>
      </c>
      <c r="N55" s="70" t="s">
        <v>811</v>
      </c>
    </row>
    <row r="56" spans="1:14" ht="22.5">
      <c r="A56" s="61"/>
      <c r="B56" s="61"/>
      <c r="C56" s="86"/>
      <c r="D56" s="86"/>
      <c r="E56" s="86"/>
      <c r="F56" s="83" t="s">
        <v>354</v>
      </c>
      <c r="G56" s="84" t="s">
        <v>164</v>
      </c>
      <c r="H56" s="84" t="s">
        <v>355</v>
      </c>
      <c r="I56" s="85" t="s">
        <v>356</v>
      </c>
      <c r="J56" s="82" t="s">
        <v>190</v>
      </c>
      <c r="K56" s="82" t="s">
        <v>357</v>
      </c>
      <c r="L56" s="76"/>
      <c r="M56" s="71" t="s">
        <v>810</v>
      </c>
      <c r="N56" s="70" t="s">
        <v>812</v>
      </c>
    </row>
    <row r="57" spans="1:14" ht="22.5">
      <c r="A57" s="61"/>
      <c r="B57" s="61"/>
      <c r="C57" s="86"/>
      <c r="D57" s="86"/>
      <c r="E57" s="86"/>
      <c r="F57" s="83" t="s">
        <v>358</v>
      </c>
      <c r="G57" s="84" t="s">
        <v>164</v>
      </c>
      <c r="H57" s="84" t="s">
        <v>359</v>
      </c>
      <c r="I57" s="85" t="s">
        <v>360</v>
      </c>
      <c r="J57" s="82" t="s">
        <v>196</v>
      </c>
      <c r="K57" s="82" t="s">
        <v>361</v>
      </c>
      <c r="L57" s="76"/>
      <c r="M57" s="71" t="s">
        <v>810</v>
      </c>
      <c r="N57" s="70" t="s">
        <v>60</v>
      </c>
    </row>
    <row r="58" spans="1:14" ht="22.5">
      <c r="A58" s="61"/>
      <c r="B58" s="61"/>
      <c r="C58" s="86"/>
      <c r="D58" s="86"/>
      <c r="E58" s="86"/>
      <c r="F58" s="83" t="s">
        <v>362</v>
      </c>
      <c r="G58" s="84" t="s">
        <v>164</v>
      </c>
      <c r="H58" s="84" t="s">
        <v>363</v>
      </c>
      <c r="I58" s="85" t="s">
        <v>364</v>
      </c>
      <c r="J58" s="82" t="s">
        <v>196</v>
      </c>
      <c r="K58" s="82" t="s">
        <v>365</v>
      </c>
      <c r="L58" s="76"/>
      <c r="M58" s="73" t="s">
        <v>53</v>
      </c>
      <c r="N58" s="70" t="s">
        <v>20</v>
      </c>
    </row>
    <row r="59" spans="1:14" ht="22.5">
      <c r="A59" s="61"/>
      <c r="B59" s="61"/>
      <c r="C59" s="86"/>
      <c r="D59" s="86"/>
      <c r="E59" s="86"/>
      <c r="F59" s="83" t="s">
        <v>366</v>
      </c>
      <c r="G59" s="84" t="s">
        <v>164</v>
      </c>
      <c r="H59" s="84" t="s">
        <v>367</v>
      </c>
      <c r="I59" s="85" t="s">
        <v>368</v>
      </c>
      <c r="J59" s="82" t="s">
        <v>196</v>
      </c>
      <c r="K59" s="82" t="s">
        <v>369</v>
      </c>
      <c r="L59" s="76"/>
      <c r="M59" s="73" t="s">
        <v>53</v>
      </c>
      <c r="N59" s="70" t="s">
        <v>50</v>
      </c>
    </row>
    <row r="60" spans="1:14" ht="22.5">
      <c r="A60" s="61"/>
      <c r="B60" s="61"/>
      <c r="C60" s="86"/>
      <c r="D60" s="86"/>
      <c r="E60" s="86"/>
      <c r="F60" s="83" t="s">
        <v>370</v>
      </c>
      <c r="G60" s="84" t="s">
        <v>164</v>
      </c>
      <c r="H60" s="84" t="s">
        <v>371</v>
      </c>
      <c r="I60" s="85" t="s">
        <v>372</v>
      </c>
      <c r="J60" s="82" t="s">
        <v>196</v>
      </c>
      <c r="K60" s="82" t="s">
        <v>373</v>
      </c>
      <c r="L60" s="76"/>
      <c r="M60" s="73" t="s">
        <v>53</v>
      </c>
      <c r="N60" s="70" t="s">
        <v>51</v>
      </c>
    </row>
    <row r="61" spans="1:14" ht="22.5">
      <c r="A61" s="61"/>
      <c r="B61" s="61"/>
      <c r="C61" s="86"/>
      <c r="D61" s="86"/>
      <c r="E61" s="86"/>
      <c r="F61" s="83" t="s">
        <v>374</v>
      </c>
      <c r="G61" s="84" t="s">
        <v>164</v>
      </c>
      <c r="H61" s="84" t="s">
        <v>375</v>
      </c>
      <c r="I61" s="85" t="s">
        <v>376</v>
      </c>
      <c r="J61" s="82" t="s">
        <v>202</v>
      </c>
      <c r="K61" s="82" t="s">
        <v>377</v>
      </c>
      <c r="L61" s="76"/>
      <c r="M61" s="73" t="s">
        <v>53</v>
      </c>
      <c r="N61" s="70" t="s">
        <v>58</v>
      </c>
    </row>
    <row r="62" spans="1:14" ht="22.5">
      <c r="A62" s="61"/>
      <c r="B62" s="61"/>
      <c r="C62" s="86"/>
      <c r="D62" s="86"/>
      <c r="E62" s="86"/>
      <c r="F62" s="83" t="s">
        <v>378</v>
      </c>
      <c r="G62" s="84" t="s">
        <v>164</v>
      </c>
      <c r="H62" s="84" t="s">
        <v>379</v>
      </c>
      <c r="I62" s="85" t="s">
        <v>380</v>
      </c>
      <c r="J62" s="82" t="s">
        <v>202</v>
      </c>
      <c r="K62" s="82" t="s">
        <v>381</v>
      </c>
      <c r="L62" s="76"/>
      <c r="M62" s="75" t="s">
        <v>807</v>
      </c>
      <c r="N62" s="70" t="s">
        <v>807</v>
      </c>
    </row>
    <row r="63" spans="1:14" ht="22.5">
      <c r="A63" s="61"/>
      <c r="B63" s="61"/>
      <c r="C63" s="86"/>
      <c r="D63" s="86"/>
      <c r="E63" s="86"/>
      <c r="F63" s="83" t="s">
        <v>75</v>
      </c>
      <c r="G63" s="84" t="s">
        <v>170</v>
      </c>
      <c r="H63" s="84" t="s">
        <v>382</v>
      </c>
      <c r="I63" s="85" t="s">
        <v>383</v>
      </c>
      <c r="J63" s="82" t="s">
        <v>202</v>
      </c>
      <c r="K63" s="82" t="s">
        <v>384</v>
      </c>
    </row>
    <row r="64" spans="1:14" ht="22.5">
      <c r="A64" s="61"/>
      <c r="B64" s="61"/>
      <c r="C64" s="86"/>
      <c r="D64" s="86"/>
      <c r="E64" s="86"/>
      <c r="F64" s="83" t="s">
        <v>385</v>
      </c>
      <c r="G64" s="84" t="s">
        <v>176</v>
      </c>
      <c r="H64" s="84" t="s">
        <v>386</v>
      </c>
      <c r="I64" s="85" t="s">
        <v>387</v>
      </c>
      <c r="J64" s="82" t="s">
        <v>202</v>
      </c>
      <c r="K64" s="82" t="s">
        <v>388</v>
      </c>
    </row>
    <row r="65" spans="1:11" ht="22.5">
      <c r="A65" s="61"/>
      <c r="B65" s="61"/>
      <c r="C65" s="86"/>
      <c r="D65" s="86"/>
      <c r="E65" s="86"/>
      <c r="F65" s="83" t="s">
        <v>389</v>
      </c>
      <c r="G65" s="84" t="s">
        <v>176</v>
      </c>
      <c r="H65" s="84" t="s">
        <v>390</v>
      </c>
      <c r="I65" s="85" t="s">
        <v>391</v>
      </c>
      <c r="J65" s="82" t="s">
        <v>202</v>
      </c>
      <c r="K65" s="82" t="s">
        <v>392</v>
      </c>
    </row>
    <row r="66" spans="1:11" ht="22.5">
      <c r="A66" s="61"/>
      <c r="B66" s="61"/>
      <c r="C66" s="86"/>
      <c r="D66" s="86"/>
      <c r="E66" s="86"/>
      <c r="F66" s="83" t="s">
        <v>393</v>
      </c>
      <c r="G66" s="84" t="s">
        <v>176</v>
      </c>
      <c r="H66" s="84" t="s">
        <v>394</v>
      </c>
      <c r="I66" s="85" t="s">
        <v>395</v>
      </c>
      <c r="J66" s="82" t="s">
        <v>208</v>
      </c>
      <c r="K66" s="82" t="s">
        <v>396</v>
      </c>
    </row>
    <row r="67" spans="1:11" ht="22.5">
      <c r="A67" s="61"/>
      <c r="B67" s="61"/>
      <c r="C67" s="86"/>
      <c r="D67" s="86"/>
      <c r="E67" s="86"/>
      <c r="F67" s="83" t="s">
        <v>397</v>
      </c>
      <c r="G67" s="84" t="s">
        <v>182</v>
      </c>
      <c r="H67" s="84" t="s">
        <v>398</v>
      </c>
      <c r="I67" s="85" t="s">
        <v>399</v>
      </c>
      <c r="J67" s="82" t="s">
        <v>208</v>
      </c>
      <c r="K67" s="82" t="s">
        <v>400</v>
      </c>
    </row>
    <row r="68" spans="1:11" ht="22.5">
      <c r="A68" s="61"/>
      <c r="B68" s="61"/>
      <c r="C68" s="86"/>
      <c r="D68" s="86"/>
      <c r="E68" s="86"/>
      <c r="F68" s="83" t="s">
        <v>401</v>
      </c>
      <c r="G68" s="84" t="s">
        <v>188</v>
      </c>
      <c r="H68" s="84" t="s">
        <v>402</v>
      </c>
      <c r="I68" s="85" t="s">
        <v>403</v>
      </c>
      <c r="J68" s="82" t="s">
        <v>208</v>
      </c>
      <c r="K68" s="82" t="s">
        <v>404</v>
      </c>
    </row>
    <row r="69" spans="1:11" ht="22.5">
      <c r="A69" s="61"/>
      <c r="B69" s="61"/>
      <c r="C69" s="86"/>
      <c r="D69" s="86"/>
      <c r="E69" s="86"/>
      <c r="F69" s="83" t="s">
        <v>405</v>
      </c>
      <c r="G69" s="84" t="s">
        <v>188</v>
      </c>
      <c r="H69" s="84" t="s">
        <v>406</v>
      </c>
      <c r="I69" s="85" t="s">
        <v>407</v>
      </c>
      <c r="J69" s="82" t="s">
        <v>208</v>
      </c>
      <c r="K69" s="82" t="s">
        <v>408</v>
      </c>
    </row>
    <row r="70" spans="1:11" ht="22.5">
      <c r="A70" s="61"/>
      <c r="B70" s="61"/>
      <c r="C70" s="86"/>
      <c r="D70" s="86"/>
      <c r="E70" s="86"/>
      <c r="F70" s="83" t="s">
        <v>409</v>
      </c>
      <c r="G70" s="84" t="s">
        <v>194</v>
      </c>
      <c r="H70" s="84" t="s">
        <v>410</v>
      </c>
      <c r="I70" s="85" t="s">
        <v>411</v>
      </c>
      <c r="J70" s="82" t="s">
        <v>214</v>
      </c>
      <c r="K70" s="82" t="s">
        <v>412</v>
      </c>
    </row>
    <row r="71" spans="1:11" ht="22.5">
      <c r="A71" s="61"/>
      <c r="B71" s="61"/>
      <c r="C71" s="86"/>
      <c r="D71" s="86"/>
      <c r="E71" s="86"/>
      <c r="F71" s="83" t="s">
        <v>413</v>
      </c>
      <c r="G71" s="84" t="s">
        <v>194</v>
      </c>
      <c r="H71" s="84" t="s">
        <v>414</v>
      </c>
      <c r="I71" s="85" t="s">
        <v>415</v>
      </c>
      <c r="J71" s="82" t="s">
        <v>214</v>
      </c>
      <c r="K71" s="82" t="s">
        <v>416</v>
      </c>
    </row>
    <row r="72" spans="1:11" ht="22.5">
      <c r="A72" s="61"/>
      <c r="B72" s="61"/>
      <c r="C72" s="86"/>
      <c r="D72" s="86"/>
      <c r="E72" s="86"/>
      <c r="F72" s="83" t="s">
        <v>417</v>
      </c>
      <c r="G72" s="84" t="s">
        <v>194</v>
      </c>
      <c r="H72" s="84" t="s">
        <v>418</v>
      </c>
      <c r="I72" s="85" t="s">
        <v>419</v>
      </c>
      <c r="J72" s="82" t="s">
        <v>214</v>
      </c>
      <c r="K72" s="82" t="s">
        <v>420</v>
      </c>
    </row>
    <row r="73" spans="1:11" ht="22.5">
      <c r="A73" s="61"/>
      <c r="B73" s="61"/>
      <c r="C73" s="86"/>
      <c r="D73" s="86"/>
      <c r="E73" s="86"/>
      <c r="F73" s="83" t="s">
        <v>421</v>
      </c>
      <c r="G73" s="84" t="s">
        <v>200</v>
      </c>
      <c r="H73" s="84" t="s">
        <v>422</v>
      </c>
      <c r="I73" s="85" t="s">
        <v>423</v>
      </c>
      <c r="J73" s="82" t="s">
        <v>214</v>
      </c>
      <c r="K73" s="82" t="s">
        <v>424</v>
      </c>
    </row>
    <row r="74" spans="1:11" ht="22.5">
      <c r="A74" s="61"/>
      <c r="B74" s="61"/>
      <c r="C74" s="86"/>
      <c r="D74" s="86"/>
      <c r="E74" s="86"/>
      <c r="F74" s="83" t="s">
        <v>425</v>
      </c>
      <c r="G74" s="84" t="s">
        <v>200</v>
      </c>
      <c r="H74" s="84" t="s">
        <v>426</v>
      </c>
      <c r="I74" s="85" t="s">
        <v>427</v>
      </c>
      <c r="J74" s="82" t="s">
        <v>214</v>
      </c>
      <c r="K74" s="82" t="s">
        <v>428</v>
      </c>
    </row>
    <row r="75" spans="1:11" ht="22.5">
      <c r="A75" s="61"/>
      <c r="B75" s="61"/>
      <c r="C75" s="86"/>
      <c r="D75" s="86"/>
      <c r="E75" s="86"/>
      <c r="F75" s="83" t="s">
        <v>429</v>
      </c>
      <c r="G75" s="84" t="s">
        <v>200</v>
      </c>
      <c r="H75" s="84" t="s">
        <v>430</v>
      </c>
      <c r="I75" s="85" t="s">
        <v>431</v>
      </c>
      <c r="J75" s="82" t="s">
        <v>220</v>
      </c>
      <c r="K75" s="82" t="s">
        <v>432</v>
      </c>
    </row>
    <row r="76" spans="1:11" ht="22.5">
      <c r="A76" s="61"/>
      <c r="B76" s="61"/>
      <c r="C76" s="86"/>
      <c r="D76" s="86"/>
      <c r="E76" s="86"/>
      <c r="F76" s="83" t="s">
        <v>433</v>
      </c>
      <c r="G76" s="84" t="s">
        <v>200</v>
      </c>
      <c r="H76" s="84" t="s">
        <v>434</v>
      </c>
      <c r="I76" s="85" t="s">
        <v>435</v>
      </c>
      <c r="J76" s="82" t="s">
        <v>220</v>
      </c>
      <c r="K76" s="82" t="s">
        <v>436</v>
      </c>
    </row>
    <row r="77" spans="1:11" ht="22.5">
      <c r="A77" s="61"/>
      <c r="B77" s="61"/>
      <c r="C77" s="86"/>
      <c r="D77" s="86"/>
      <c r="E77" s="86"/>
      <c r="F77" s="83" t="s">
        <v>437</v>
      </c>
      <c r="G77" s="84" t="s">
        <v>206</v>
      </c>
      <c r="H77" s="84" t="s">
        <v>438</v>
      </c>
      <c r="I77" s="85" t="s">
        <v>439</v>
      </c>
      <c r="J77" s="82" t="s">
        <v>220</v>
      </c>
      <c r="K77" s="82" t="s">
        <v>440</v>
      </c>
    </row>
    <row r="78" spans="1:11" ht="22.5">
      <c r="A78" s="61"/>
      <c r="B78" s="61"/>
      <c r="C78" s="86"/>
      <c r="D78" s="86"/>
      <c r="E78" s="86"/>
      <c r="F78" s="83" t="s">
        <v>441</v>
      </c>
      <c r="G78" s="84" t="s">
        <v>206</v>
      </c>
      <c r="H78" s="84" t="s">
        <v>442</v>
      </c>
      <c r="I78" s="85" t="s">
        <v>443</v>
      </c>
      <c r="J78" s="82" t="s">
        <v>226</v>
      </c>
      <c r="K78" s="82" t="s">
        <v>444</v>
      </c>
    </row>
    <row r="79" spans="1:11" ht="22.5">
      <c r="A79" s="61"/>
      <c r="B79" s="61"/>
      <c r="C79" s="86"/>
      <c r="D79" s="86"/>
      <c r="E79" s="86"/>
      <c r="F79" s="83" t="s">
        <v>445</v>
      </c>
      <c r="G79" s="84" t="s">
        <v>212</v>
      </c>
      <c r="H79" s="84" t="s">
        <v>446</v>
      </c>
      <c r="I79" s="85" t="s">
        <v>447</v>
      </c>
      <c r="J79" s="82" t="s">
        <v>226</v>
      </c>
      <c r="K79" s="82" t="s">
        <v>448</v>
      </c>
    </row>
    <row r="80" spans="1:11" ht="22.5">
      <c r="A80" s="61"/>
      <c r="B80" s="61"/>
      <c r="C80" s="86"/>
      <c r="D80" s="86"/>
      <c r="E80" s="86"/>
      <c r="F80" s="83" t="s">
        <v>449</v>
      </c>
      <c r="G80" s="84" t="s">
        <v>212</v>
      </c>
      <c r="H80" s="84" t="s">
        <v>450</v>
      </c>
      <c r="I80" s="85" t="s">
        <v>451</v>
      </c>
      <c r="J80" s="82" t="s">
        <v>226</v>
      </c>
      <c r="K80" s="82" t="s">
        <v>452</v>
      </c>
    </row>
    <row r="81" spans="1:11" ht="22.5">
      <c r="A81" s="61"/>
      <c r="B81" s="61"/>
      <c r="C81" s="86"/>
      <c r="D81" s="86"/>
      <c r="E81" s="86"/>
      <c r="F81" s="83" t="s">
        <v>453</v>
      </c>
      <c r="G81" s="84" t="s">
        <v>218</v>
      </c>
      <c r="H81" s="84" t="s">
        <v>454</v>
      </c>
      <c r="I81" s="85" t="s">
        <v>455</v>
      </c>
      <c r="J81" s="82" t="s">
        <v>226</v>
      </c>
      <c r="K81" s="82" t="s">
        <v>456</v>
      </c>
    </row>
    <row r="82" spans="1:11" ht="22.5">
      <c r="A82" s="61"/>
      <c r="B82" s="61"/>
      <c r="C82" s="86"/>
      <c r="D82" s="86"/>
      <c r="E82" s="86"/>
      <c r="F82" s="83" t="s">
        <v>457</v>
      </c>
      <c r="G82" s="84" t="s">
        <v>218</v>
      </c>
      <c r="H82" s="84" t="s">
        <v>458</v>
      </c>
      <c r="I82" s="85" t="s">
        <v>459</v>
      </c>
      <c r="J82" s="82" t="s">
        <v>232</v>
      </c>
      <c r="K82" s="82" t="s">
        <v>460</v>
      </c>
    </row>
    <row r="83" spans="1:11" ht="22.5">
      <c r="A83" s="61"/>
      <c r="B83" s="61"/>
      <c r="C83" s="86"/>
      <c r="D83" s="86"/>
      <c r="E83" s="86"/>
      <c r="F83" s="83" t="s">
        <v>461</v>
      </c>
      <c r="G83" s="84" t="s">
        <v>218</v>
      </c>
      <c r="H83" s="84" t="s">
        <v>462</v>
      </c>
      <c r="I83" s="85" t="s">
        <v>463</v>
      </c>
      <c r="J83" s="82" t="s">
        <v>232</v>
      </c>
      <c r="K83" s="82" t="s">
        <v>464</v>
      </c>
    </row>
    <row r="84" spans="1:11">
      <c r="A84" s="61"/>
      <c r="B84" s="61"/>
      <c r="C84" s="86"/>
      <c r="D84" s="86"/>
      <c r="E84" s="86"/>
      <c r="F84" s="83" t="s">
        <v>465</v>
      </c>
      <c r="G84" s="84" t="s">
        <v>218</v>
      </c>
      <c r="H84" s="84" t="s">
        <v>466</v>
      </c>
      <c r="I84" s="85" t="s">
        <v>467</v>
      </c>
      <c r="J84" s="82" t="s">
        <v>238</v>
      </c>
      <c r="K84" s="82" t="s">
        <v>468</v>
      </c>
    </row>
    <row r="85" spans="1:11" ht="22.5">
      <c r="A85" s="61"/>
      <c r="B85" s="61"/>
      <c r="C85" s="86"/>
      <c r="D85" s="86"/>
      <c r="E85" s="86"/>
      <c r="F85" s="83" t="s">
        <v>469</v>
      </c>
      <c r="G85" s="84" t="s">
        <v>218</v>
      </c>
      <c r="H85" s="84" t="s">
        <v>470</v>
      </c>
      <c r="I85" s="85" t="s">
        <v>471</v>
      </c>
      <c r="J85" s="82" t="s">
        <v>238</v>
      </c>
      <c r="K85" s="82" t="s">
        <v>472</v>
      </c>
    </row>
    <row r="86" spans="1:11">
      <c r="A86" s="61"/>
      <c r="B86" s="61"/>
      <c r="C86" s="86"/>
      <c r="D86" s="86"/>
      <c r="E86" s="86"/>
      <c r="F86" s="83" t="s">
        <v>473</v>
      </c>
      <c r="G86" s="84" t="s">
        <v>224</v>
      </c>
      <c r="H86" s="84" t="s">
        <v>474</v>
      </c>
      <c r="I86" s="85" t="s">
        <v>75</v>
      </c>
      <c r="J86" s="82" t="s">
        <v>244</v>
      </c>
      <c r="K86" s="82" t="s">
        <v>475</v>
      </c>
    </row>
    <row r="87" spans="1:11">
      <c r="A87" s="61"/>
      <c r="B87" s="61"/>
      <c r="C87" s="86"/>
      <c r="D87" s="86"/>
      <c r="E87" s="86"/>
      <c r="F87" s="83" t="s">
        <v>476</v>
      </c>
      <c r="G87" s="84" t="s">
        <v>224</v>
      </c>
      <c r="H87" s="84" t="s">
        <v>477</v>
      </c>
      <c r="I87" s="85" t="s">
        <v>75</v>
      </c>
      <c r="J87" s="82" t="s">
        <v>250</v>
      </c>
      <c r="K87" s="82" t="s">
        <v>478</v>
      </c>
    </row>
    <row r="88" spans="1:11" ht="22.5">
      <c r="A88" s="61"/>
      <c r="B88" s="61"/>
      <c r="C88" s="86"/>
      <c r="D88" s="86"/>
      <c r="E88" s="86"/>
      <c r="F88" s="83" t="s">
        <v>479</v>
      </c>
      <c r="G88" s="84" t="s">
        <v>224</v>
      </c>
      <c r="H88" s="84" t="s">
        <v>480</v>
      </c>
      <c r="I88" s="85" t="s">
        <v>481</v>
      </c>
      <c r="J88" s="82" t="s">
        <v>256</v>
      </c>
      <c r="K88" s="82" t="s">
        <v>482</v>
      </c>
    </row>
    <row r="89" spans="1:11">
      <c r="A89" s="61"/>
      <c r="B89" s="61"/>
      <c r="C89" s="86"/>
      <c r="D89" s="86"/>
      <c r="E89" s="86"/>
      <c r="F89" s="83" t="s">
        <v>483</v>
      </c>
      <c r="G89" s="84" t="s">
        <v>224</v>
      </c>
      <c r="H89" s="84" t="s">
        <v>484</v>
      </c>
      <c r="I89" s="85" t="s">
        <v>485</v>
      </c>
      <c r="J89" s="82" t="s">
        <v>262</v>
      </c>
      <c r="K89" s="82" t="s">
        <v>486</v>
      </c>
    </row>
    <row r="90" spans="1:11" ht="22.5">
      <c r="A90" s="61"/>
      <c r="B90" s="61"/>
      <c r="C90" s="86"/>
      <c r="D90" s="86"/>
      <c r="E90" s="86"/>
      <c r="F90" s="83" t="s">
        <v>487</v>
      </c>
      <c r="G90" s="84" t="s">
        <v>224</v>
      </c>
      <c r="H90" s="84" t="s">
        <v>488</v>
      </c>
      <c r="I90" s="85" t="s">
        <v>489</v>
      </c>
      <c r="J90" s="82" t="s">
        <v>262</v>
      </c>
      <c r="K90" s="82" t="s">
        <v>490</v>
      </c>
    </row>
    <row r="91" spans="1:11">
      <c r="A91" s="61"/>
      <c r="B91" s="61"/>
      <c r="C91" s="86"/>
      <c r="D91" s="86"/>
      <c r="E91" s="86"/>
      <c r="F91" s="83" t="s">
        <v>491</v>
      </c>
      <c r="G91" s="84" t="s">
        <v>224</v>
      </c>
      <c r="H91" s="84" t="s">
        <v>492</v>
      </c>
      <c r="I91" s="85" t="s">
        <v>493</v>
      </c>
      <c r="J91" s="82" t="s">
        <v>268</v>
      </c>
      <c r="K91" s="82" t="s">
        <v>494</v>
      </c>
    </row>
    <row r="92" spans="1:11">
      <c r="A92" s="61"/>
      <c r="B92" s="61"/>
      <c r="C92" s="86"/>
      <c r="D92" s="86"/>
      <c r="E92" s="86"/>
      <c r="F92" s="83" t="s">
        <v>495</v>
      </c>
      <c r="G92" s="84" t="s">
        <v>230</v>
      </c>
      <c r="H92" s="84" t="s">
        <v>496</v>
      </c>
      <c r="I92" s="85" t="s">
        <v>497</v>
      </c>
      <c r="J92" s="82" t="s">
        <v>268</v>
      </c>
      <c r="K92" s="82" t="s">
        <v>498</v>
      </c>
    </row>
    <row r="93" spans="1:11" ht="22.5">
      <c r="A93" s="61"/>
      <c r="B93" s="61"/>
      <c r="C93" s="86"/>
      <c r="D93" s="86"/>
      <c r="E93" s="86"/>
      <c r="F93" s="83" t="s">
        <v>499</v>
      </c>
      <c r="G93" s="84" t="s">
        <v>230</v>
      </c>
      <c r="H93" s="84" t="s">
        <v>500</v>
      </c>
      <c r="I93" s="85" t="s">
        <v>501</v>
      </c>
      <c r="J93" s="82" t="s">
        <v>274</v>
      </c>
      <c r="K93" s="82" t="s">
        <v>502</v>
      </c>
    </row>
    <row r="94" spans="1:11" ht="22.5">
      <c r="A94" s="61"/>
      <c r="B94" s="61"/>
      <c r="C94" s="86"/>
      <c r="D94" s="86"/>
      <c r="E94" s="86"/>
      <c r="F94" s="83" t="s">
        <v>503</v>
      </c>
      <c r="G94" s="84" t="s">
        <v>236</v>
      </c>
      <c r="H94" s="84" t="s">
        <v>504</v>
      </c>
      <c r="I94" s="85" t="s">
        <v>505</v>
      </c>
      <c r="J94" s="82" t="s">
        <v>274</v>
      </c>
      <c r="K94" s="82" t="s">
        <v>506</v>
      </c>
    </row>
    <row r="95" spans="1:11">
      <c r="A95" s="61"/>
      <c r="B95" s="61"/>
      <c r="C95" s="86"/>
      <c r="D95" s="86"/>
      <c r="E95" s="86"/>
      <c r="F95" s="83" t="s">
        <v>507</v>
      </c>
      <c r="G95" s="84" t="s">
        <v>236</v>
      </c>
      <c r="H95" s="84" t="s">
        <v>508</v>
      </c>
      <c r="I95" s="85" t="s">
        <v>75</v>
      </c>
      <c r="J95" s="82" t="s">
        <v>278</v>
      </c>
      <c r="K95" s="82" t="s">
        <v>509</v>
      </c>
    </row>
    <row r="96" spans="1:11" ht="22.5">
      <c r="A96" s="61"/>
      <c r="B96" s="61"/>
      <c r="C96" s="86"/>
      <c r="D96" s="86"/>
      <c r="E96" s="86"/>
      <c r="F96" s="83" t="s">
        <v>817</v>
      </c>
      <c r="G96" s="84" t="s">
        <v>242</v>
      </c>
      <c r="H96" s="84" t="s">
        <v>510</v>
      </c>
      <c r="I96" s="85" t="s">
        <v>511</v>
      </c>
      <c r="J96" s="82" t="s">
        <v>282</v>
      </c>
      <c r="K96" s="82" t="s">
        <v>512</v>
      </c>
    </row>
    <row r="97" spans="1:11" ht="22.5">
      <c r="A97" s="61"/>
      <c r="B97" s="61"/>
      <c r="C97" s="86"/>
      <c r="D97" s="86"/>
      <c r="E97" s="86"/>
      <c r="F97" s="83" t="s">
        <v>75</v>
      </c>
      <c r="G97" s="84" t="s">
        <v>248</v>
      </c>
      <c r="H97" s="84" t="s">
        <v>513</v>
      </c>
      <c r="I97" s="85" t="s">
        <v>514</v>
      </c>
      <c r="J97" s="82" t="s">
        <v>282</v>
      </c>
      <c r="K97" s="82" t="s">
        <v>515</v>
      </c>
    </row>
    <row r="98" spans="1:11">
      <c r="A98" s="61"/>
      <c r="B98" s="61"/>
      <c r="C98" s="86"/>
      <c r="D98" s="86"/>
      <c r="E98" s="86"/>
      <c r="F98" s="83" t="s">
        <v>516</v>
      </c>
      <c r="G98" s="84" t="s">
        <v>254</v>
      </c>
      <c r="H98" s="84" t="s">
        <v>517</v>
      </c>
      <c r="I98" s="85" t="s">
        <v>518</v>
      </c>
      <c r="J98" s="82" t="s">
        <v>282</v>
      </c>
      <c r="K98" s="82" t="s">
        <v>519</v>
      </c>
    </row>
    <row r="99" spans="1:11">
      <c r="A99" s="61"/>
      <c r="B99" s="61"/>
      <c r="C99" s="86"/>
      <c r="D99" s="86"/>
      <c r="E99" s="86"/>
      <c r="F99" s="83" t="s">
        <v>520</v>
      </c>
      <c r="G99" s="84" t="s">
        <v>254</v>
      </c>
      <c r="H99" s="84" t="s">
        <v>521</v>
      </c>
      <c r="I99" s="85" t="s">
        <v>522</v>
      </c>
      <c r="J99" s="82" t="s">
        <v>286</v>
      </c>
      <c r="K99" s="82" t="s">
        <v>523</v>
      </c>
    </row>
    <row r="100" spans="1:11" ht="22.5">
      <c r="A100" s="61"/>
      <c r="B100" s="61"/>
      <c r="C100" s="86"/>
      <c r="D100" s="86"/>
      <c r="E100" s="86"/>
      <c r="F100" s="83" t="s">
        <v>524</v>
      </c>
      <c r="G100" s="84" t="s">
        <v>254</v>
      </c>
      <c r="H100" s="84" t="s">
        <v>525</v>
      </c>
      <c r="I100" s="85" t="s">
        <v>526</v>
      </c>
      <c r="J100" s="82" t="s">
        <v>290</v>
      </c>
      <c r="K100" s="82" t="s">
        <v>527</v>
      </c>
    </row>
    <row r="101" spans="1:11" ht="22.5">
      <c r="A101" s="61"/>
      <c r="B101" s="61"/>
      <c r="C101" s="86"/>
      <c r="D101" s="86"/>
      <c r="E101" s="86"/>
      <c r="F101" s="83" t="s">
        <v>75</v>
      </c>
      <c r="G101" s="84" t="s">
        <v>260</v>
      </c>
      <c r="H101" s="84" t="s">
        <v>528</v>
      </c>
      <c r="I101" s="85" t="s">
        <v>529</v>
      </c>
      <c r="J101" s="82" t="s">
        <v>290</v>
      </c>
      <c r="K101" s="82" t="s">
        <v>530</v>
      </c>
    </row>
    <row r="102" spans="1:11" ht="22.5">
      <c r="A102" s="61"/>
      <c r="B102" s="61"/>
      <c r="C102" s="86"/>
      <c r="D102" s="86"/>
      <c r="E102" s="86"/>
      <c r="F102" s="83" t="s">
        <v>531</v>
      </c>
      <c r="G102" s="84" t="s">
        <v>266</v>
      </c>
      <c r="H102" s="84" t="s">
        <v>532</v>
      </c>
      <c r="I102" s="85" t="s">
        <v>533</v>
      </c>
      <c r="J102" s="82" t="s">
        <v>290</v>
      </c>
      <c r="K102" s="82" t="s">
        <v>534</v>
      </c>
    </row>
    <row r="103" spans="1:11" ht="22.5">
      <c r="A103" s="61"/>
      <c r="B103" s="61"/>
      <c r="C103" s="86"/>
      <c r="D103" s="86"/>
      <c r="E103" s="86"/>
      <c r="F103" s="83" t="s">
        <v>75</v>
      </c>
      <c r="G103" s="84" t="s">
        <v>272</v>
      </c>
      <c r="H103" s="84" t="s">
        <v>535</v>
      </c>
      <c r="I103" s="85" t="s">
        <v>536</v>
      </c>
      <c r="J103" s="82" t="s">
        <v>290</v>
      </c>
      <c r="K103" s="82" t="s">
        <v>537</v>
      </c>
    </row>
    <row r="104" spans="1:11" ht="22.5">
      <c r="A104" s="61"/>
      <c r="B104" s="61"/>
      <c r="C104" s="86"/>
      <c r="D104" s="86"/>
      <c r="E104" s="86"/>
      <c r="F104"/>
      <c r="G104"/>
      <c r="H104"/>
      <c r="I104" s="85" t="s">
        <v>538</v>
      </c>
      <c r="J104" s="82" t="s">
        <v>290</v>
      </c>
      <c r="K104" s="82" t="s">
        <v>539</v>
      </c>
    </row>
    <row r="105" spans="1:11" ht="22.5">
      <c r="A105" s="61"/>
      <c r="B105" s="61"/>
      <c r="C105" s="86"/>
      <c r="D105" s="86"/>
      <c r="E105" s="86"/>
      <c r="F105" s="86"/>
      <c r="G105" s="86"/>
      <c r="H105" s="86"/>
      <c r="I105" s="85" t="s">
        <v>540</v>
      </c>
      <c r="J105" s="82" t="s">
        <v>290</v>
      </c>
      <c r="K105" s="82" t="s">
        <v>541</v>
      </c>
    </row>
    <row r="106" spans="1:11" ht="22.5">
      <c r="A106" s="61"/>
      <c r="B106" s="61"/>
      <c r="C106" s="86"/>
      <c r="D106" s="86"/>
      <c r="E106" s="86"/>
      <c r="F106" s="86"/>
      <c r="G106" s="86"/>
      <c r="H106" s="86"/>
      <c r="I106" s="85" t="s">
        <v>542</v>
      </c>
      <c r="J106" s="82" t="s">
        <v>290</v>
      </c>
      <c r="K106" s="82" t="s">
        <v>543</v>
      </c>
    </row>
    <row r="107" spans="1:11" ht="22.5">
      <c r="A107" s="61"/>
      <c r="B107" s="61"/>
      <c r="C107" s="86"/>
      <c r="D107" s="86"/>
      <c r="E107" s="86"/>
      <c r="F107" s="86"/>
      <c r="G107" s="86"/>
      <c r="H107" s="86"/>
      <c r="I107" s="85" t="s">
        <v>544</v>
      </c>
      <c r="J107" s="82" t="s">
        <v>290</v>
      </c>
      <c r="K107" s="82" t="s">
        <v>545</v>
      </c>
    </row>
    <row r="108" spans="1:11" ht="22.5">
      <c r="A108" s="61"/>
      <c r="B108" s="61"/>
      <c r="C108" s="86"/>
      <c r="D108" s="86"/>
      <c r="E108" s="86"/>
      <c r="F108" s="86"/>
      <c r="G108" s="86"/>
      <c r="H108" s="86"/>
      <c r="I108" s="85" t="s">
        <v>546</v>
      </c>
      <c r="J108" s="82" t="s">
        <v>290</v>
      </c>
      <c r="K108" s="82" t="s">
        <v>547</v>
      </c>
    </row>
    <row r="109" spans="1:11" ht="22.5">
      <c r="A109" s="61"/>
      <c r="B109" s="61"/>
      <c r="C109" s="86"/>
      <c r="D109" s="86"/>
      <c r="E109" s="86"/>
      <c r="F109" s="86"/>
      <c r="G109" s="86"/>
      <c r="H109" s="86"/>
      <c r="I109" s="85" t="s">
        <v>548</v>
      </c>
      <c r="J109" s="82" t="s">
        <v>290</v>
      </c>
      <c r="K109" s="82" t="s">
        <v>549</v>
      </c>
    </row>
    <row r="110" spans="1:11" ht="22.5">
      <c r="A110" s="61"/>
      <c r="B110" s="61"/>
      <c r="C110" s="86"/>
      <c r="D110" s="86"/>
      <c r="E110" s="86"/>
      <c r="F110" s="86"/>
      <c r="G110" s="86"/>
      <c r="H110" s="86"/>
      <c r="I110" s="85" t="s">
        <v>550</v>
      </c>
      <c r="J110" s="82" t="s">
        <v>290</v>
      </c>
      <c r="K110" s="82" t="s">
        <v>551</v>
      </c>
    </row>
    <row r="111" spans="1:11" ht="22.5">
      <c r="A111" s="61"/>
      <c r="B111" s="61"/>
      <c r="C111" s="86"/>
      <c r="D111" s="86"/>
      <c r="E111" s="86"/>
      <c r="F111" s="86"/>
      <c r="G111" s="86"/>
      <c r="H111" s="86"/>
      <c r="I111" s="85" t="s">
        <v>552</v>
      </c>
      <c r="J111" s="82" t="s">
        <v>290</v>
      </c>
      <c r="K111" s="82" t="s">
        <v>553</v>
      </c>
    </row>
    <row r="112" spans="1:11" ht="22.5">
      <c r="A112" s="61"/>
      <c r="B112" s="61"/>
      <c r="C112" s="86"/>
      <c r="D112" s="86"/>
      <c r="E112" s="86"/>
      <c r="F112" s="86"/>
      <c r="G112" s="86"/>
      <c r="H112" s="86"/>
      <c r="I112" s="85" t="s">
        <v>554</v>
      </c>
      <c r="J112" s="82" t="s">
        <v>290</v>
      </c>
      <c r="K112" s="82" t="s">
        <v>555</v>
      </c>
    </row>
    <row r="113" spans="1:11" ht="22.5">
      <c r="A113" s="61"/>
      <c r="B113" s="61"/>
      <c r="C113" s="86"/>
      <c r="D113" s="86"/>
      <c r="E113" s="86"/>
      <c r="F113" s="86"/>
      <c r="G113" s="86"/>
      <c r="H113" s="86"/>
      <c r="I113" s="85" t="s">
        <v>818</v>
      </c>
      <c r="J113" s="82" t="s">
        <v>290</v>
      </c>
      <c r="K113" s="82" t="s">
        <v>556</v>
      </c>
    </row>
    <row r="114" spans="1:11" ht="22.5">
      <c r="A114" s="61"/>
      <c r="B114" s="61"/>
      <c r="C114" s="86"/>
      <c r="D114" s="86"/>
      <c r="E114" s="86"/>
      <c r="F114" s="86"/>
      <c r="G114" s="86"/>
      <c r="H114" s="86"/>
      <c r="I114" s="85" t="s">
        <v>557</v>
      </c>
      <c r="J114" s="82" t="s">
        <v>290</v>
      </c>
      <c r="K114" s="82" t="s">
        <v>558</v>
      </c>
    </row>
    <row r="115" spans="1:11" ht="22.5">
      <c r="A115" s="61"/>
      <c r="B115" s="61"/>
      <c r="C115" s="86"/>
      <c r="D115" s="86"/>
      <c r="E115" s="86"/>
      <c r="F115" s="86"/>
      <c r="G115" s="86"/>
      <c r="H115" s="86"/>
      <c r="I115" s="85" t="s">
        <v>559</v>
      </c>
      <c r="J115" s="82" t="s">
        <v>294</v>
      </c>
      <c r="K115" s="82" t="s">
        <v>560</v>
      </c>
    </row>
    <row r="116" spans="1:11" ht="22.5">
      <c r="A116" s="61"/>
      <c r="B116" s="61"/>
      <c r="C116" s="86"/>
      <c r="D116" s="86"/>
      <c r="E116" s="86"/>
      <c r="F116" s="86"/>
      <c r="G116" s="86"/>
      <c r="H116" s="86"/>
      <c r="I116" s="85" t="s">
        <v>561</v>
      </c>
      <c r="J116" s="82" t="s">
        <v>294</v>
      </c>
      <c r="K116" s="82" t="s">
        <v>562</v>
      </c>
    </row>
    <row r="117" spans="1:11" ht="22.5">
      <c r="A117" s="61"/>
      <c r="B117" s="61"/>
      <c r="C117" s="86"/>
      <c r="D117" s="86"/>
      <c r="E117" s="86"/>
      <c r="F117" s="86"/>
      <c r="G117" s="86"/>
      <c r="H117" s="86"/>
      <c r="I117" s="85" t="s">
        <v>563</v>
      </c>
      <c r="J117" s="82" t="s">
        <v>294</v>
      </c>
      <c r="K117" s="82" t="s">
        <v>564</v>
      </c>
    </row>
    <row r="118" spans="1:11" ht="22.5">
      <c r="A118" s="61"/>
      <c r="B118" s="61"/>
      <c r="C118" s="86"/>
      <c r="D118" s="86"/>
      <c r="E118" s="86"/>
      <c r="F118" s="86"/>
      <c r="G118" s="86"/>
      <c r="H118" s="86"/>
      <c r="I118" s="85" t="s">
        <v>565</v>
      </c>
      <c r="J118" s="82" t="s">
        <v>294</v>
      </c>
      <c r="K118" s="82" t="s">
        <v>566</v>
      </c>
    </row>
    <row r="119" spans="1:11" ht="22.5">
      <c r="A119" s="61"/>
      <c r="B119" s="61"/>
      <c r="C119" s="86"/>
      <c r="D119" s="86"/>
      <c r="E119" s="86"/>
      <c r="F119" s="86"/>
      <c r="G119" s="86"/>
      <c r="H119" s="86"/>
      <c r="I119" s="85" t="s">
        <v>567</v>
      </c>
      <c r="J119" s="82" t="s">
        <v>294</v>
      </c>
      <c r="K119" s="82" t="s">
        <v>568</v>
      </c>
    </row>
    <row r="120" spans="1:11" ht="22.5">
      <c r="A120" s="61"/>
      <c r="B120" s="61"/>
      <c r="C120" s="86"/>
      <c r="D120" s="86"/>
      <c r="E120" s="86"/>
      <c r="F120" s="86"/>
      <c r="G120" s="86"/>
      <c r="H120" s="86"/>
      <c r="I120" s="85" t="s">
        <v>569</v>
      </c>
      <c r="J120" s="82" t="s">
        <v>298</v>
      </c>
      <c r="K120" s="82" t="s">
        <v>570</v>
      </c>
    </row>
    <row r="121" spans="1:11" ht="22.5">
      <c r="A121" s="61"/>
      <c r="B121" s="61"/>
      <c r="C121" s="86"/>
      <c r="D121" s="86"/>
      <c r="E121" s="86"/>
      <c r="F121" s="86"/>
      <c r="G121" s="86"/>
      <c r="H121" s="86"/>
      <c r="I121" s="85" t="s">
        <v>571</v>
      </c>
      <c r="J121" s="82" t="s">
        <v>298</v>
      </c>
      <c r="K121" s="82" t="s">
        <v>572</v>
      </c>
    </row>
    <row r="122" spans="1:11" ht="22.5">
      <c r="A122" s="61"/>
      <c r="B122" s="61"/>
      <c r="C122" s="86"/>
      <c r="D122" s="86"/>
      <c r="E122" s="86"/>
      <c r="F122" s="86"/>
      <c r="G122" s="86"/>
      <c r="H122" s="86"/>
      <c r="I122" s="85" t="s">
        <v>573</v>
      </c>
      <c r="J122" s="82" t="s">
        <v>298</v>
      </c>
      <c r="K122" s="82" t="s">
        <v>574</v>
      </c>
    </row>
    <row r="123" spans="1:11" ht="22.5">
      <c r="A123" s="61"/>
      <c r="B123" s="61"/>
      <c r="C123" s="86"/>
      <c r="D123" s="86"/>
      <c r="E123" s="86"/>
      <c r="F123" s="86"/>
      <c r="G123" s="86"/>
      <c r="H123" s="86"/>
      <c r="I123" s="85" t="s">
        <v>575</v>
      </c>
      <c r="J123" s="82" t="s">
        <v>298</v>
      </c>
      <c r="K123" s="82" t="s">
        <v>576</v>
      </c>
    </row>
    <row r="124" spans="1:11" ht="22.5">
      <c r="A124" s="61"/>
      <c r="B124" s="61"/>
      <c r="C124" s="86"/>
      <c r="D124" s="86"/>
      <c r="E124" s="86"/>
      <c r="F124" s="86"/>
      <c r="G124" s="86"/>
      <c r="H124" s="86"/>
      <c r="I124" s="85" t="s">
        <v>819</v>
      </c>
      <c r="J124" s="82" t="s">
        <v>298</v>
      </c>
      <c r="K124" s="82" t="s">
        <v>577</v>
      </c>
    </row>
    <row r="125" spans="1:11" ht="22.5">
      <c r="A125" s="61"/>
      <c r="B125" s="61"/>
      <c r="C125" s="86"/>
      <c r="D125" s="86"/>
      <c r="E125" s="86"/>
      <c r="F125" s="86"/>
      <c r="G125" s="86"/>
      <c r="H125" s="86"/>
      <c r="I125" s="85" t="s">
        <v>578</v>
      </c>
      <c r="J125" s="82" t="s">
        <v>298</v>
      </c>
      <c r="K125" s="82" t="s">
        <v>579</v>
      </c>
    </row>
    <row r="126" spans="1:11" ht="22.5">
      <c r="A126" s="61"/>
      <c r="B126" s="61"/>
      <c r="C126" s="86"/>
      <c r="D126" s="86"/>
      <c r="E126" s="86"/>
      <c r="F126" s="86"/>
      <c r="G126" s="86"/>
      <c r="H126" s="86"/>
      <c r="I126" s="85" t="s">
        <v>580</v>
      </c>
      <c r="J126" s="82" t="s">
        <v>298</v>
      </c>
      <c r="K126" s="82" t="s">
        <v>581</v>
      </c>
    </row>
    <row r="127" spans="1:11" ht="22.5">
      <c r="A127" s="61"/>
      <c r="B127" s="61"/>
      <c r="C127" s="86"/>
      <c r="D127" s="86"/>
      <c r="E127" s="86"/>
      <c r="F127" s="86"/>
      <c r="G127" s="86"/>
      <c r="H127" s="86"/>
      <c r="I127" s="85" t="s">
        <v>582</v>
      </c>
      <c r="J127" s="82" t="s">
        <v>298</v>
      </c>
      <c r="K127" s="82" t="s">
        <v>583</v>
      </c>
    </row>
    <row r="128" spans="1:11" ht="22.5">
      <c r="A128" s="61"/>
      <c r="B128" s="61"/>
      <c r="C128" s="86"/>
      <c r="D128" s="86"/>
      <c r="E128" s="86"/>
      <c r="F128" s="86"/>
      <c r="G128" s="86"/>
      <c r="H128" s="86"/>
      <c r="I128" s="85" t="s">
        <v>584</v>
      </c>
      <c r="J128" s="82" t="s">
        <v>298</v>
      </c>
      <c r="K128" s="82" t="s">
        <v>585</v>
      </c>
    </row>
    <row r="129" spans="1:11" ht="22.5">
      <c r="A129" s="61"/>
      <c r="B129" s="61"/>
      <c r="C129" s="86"/>
      <c r="D129" s="86"/>
      <c r="E129" s="86"/>
      <c r="F129" s="86"/>
      <c r="G129" s="86"/>
      <c r="H129" s="86"/>
      <c r="I129" s="85" t="s">
        <v>586</v>
      </c>
      <c r="J129" s="82" t="s">
        <v>302</v>
      </c>
      <c r="K129" s="82" t="s">
        <v>587</v>
      </c>
    </row>
    <row r="130" spans="1:11" ht="22.5">
      <c r="A130" s="61"/>
      <c r="B130" s="61"/>
      <c r="C130" s="86"/>
      <c r="D130" s="86"/>
      <c r="E130" s="86"/>
      <c r="F130" s="86"/>
      <c r="G130" s="86"/>
      <c r="H130" s="86"/>
      <c r="I130" s="85" t="s">
        <v>588</v>
      </c>
      <c r="J130" s="82" t="s">
        <v>302</v>
      </c>
      <c r="K130" s="82" t="s">
        <v>589</v>
      </c>
    </row>
    <row r="131" spans="1:11" ht="22.5">
      <c r="A131" s="61"/>
      <c r="B131" s="61"/>
      <c r="C131" s="86"/>
      <c r="D131" s="86"/>
      <c r="E131" s="86"/>
      <c r="F131" s="86"/>
      <c r="G131" s="86"/>
      <c r="H131" s="86"/>
      <c r="I131" s="85" t="s">
        <v>590</v>
      </c>
      <c r="J131" s="82" t="s">
        <v>302</v>
      </c>
      <c r="K131" s="82" t="s">
        <v>591</v>
      </c>
    </row>
    <row r="132" spans="1:11" ht="22.5">
      <c r="A132" s="61"/>
      <c r="B132" s="61"/>
      <c r="C132" s="86"/>
      <c r="D132" s="86"/>
      <c r="E132" s="86"/>
      <c r="F132" s="86"/>
      <c r="G132" s="86"/>
      <c r="H132" s="86"/>
      <c r="I132" s="85" t="s">
        <v>592</v>
      </c>
      <c r="J132" s="82" t="s">
        <v>302</v>
      </c>
      <c r="K132" s="82" t="s">
        <v>593</v>
      </c>
    </row>
    <row r="133" spans="1:11" ht="22.5">
      <c r="A133" s="61"/>
      <c r="B133" s="61"/>
      <c r="C133" s="86"/>
      <c r="D133" s="86"/>
      <c r="E133" s="86"/>
      <c r="F133" s="86"/>
      <c r="G133" s="86"/>
      <c r="H133" s="86"/>
      <c r="I133" s="85" t="s">
        <v>820</v>
      </c>
      <c r="J133" s="82" t="s">
        <v>305</v>
      </c>
      <c r="K133" s="82" t="s">
        <v>594</v>
      </c>
    </row>
    <row r="134" spans="1:11" ht="22.5">
      <c r="A134" s="61"/>
      <c r="B134" s="61"/>
      <c r="C134" s="86"/>
      <c r="D134" s="86"/>
      <c r="E134" s="86"/>
      <c r="F134" s="86"/>
      <c r="G134" s="86"/>
      <c r="H134" s="86"/>
      <c r="I134" s="85" t="s">
        <v>821</v>
      </c>
      <c r="J134" s="82" t="s">
        <v>305</v>
      </c>
      <c r="K134" s="82" t="s">
        <v>595</v>
      </c>
    </row>
    <row r="135" spans="1:11" ht="22.5">
      <c r="A135" s="61"/>
      <c r="B135" s="61"/>
      <c r="C135" s="86"/>
      <c r="D135" s="86"/>
      <c r="E135" s="86"/>
      <c r="F135" s="86"/>
      <c r="G135" s="86"/>
      <c r="H135" s="86"/>
      <c r="I135" s="85" t="s">
        <v>596</v>
      </c>
      <c r="J135" s="82" t="s">
        <v>305</v>
      </c>
      <c r="K135" s="82" t="s">
        <v>597</v>
      </c>
    </row>
    <row r="136" spans="1:11" ht="22.5">
      <c r="A136" s="61"/>
      <c r="B136" s="61"/>
      <c r="C136" s="86"/>
      <c r="D136" s="86"/>
      <c r="E136" s="86"/>
      <c r="F136" s="86"/>
      <c r="G136" s="86"/>
      <c r="H136" s="86"/>
      <c r="I136" s="85" t="s">
        <v>822</v>
      </c>
      <c r="J136" s="82" t="s">
        <v>305</v>
      </c>
      <c r="K136" s="82" t="s">
        <v>598</v>
      </c>
    </row>
    <row r="137" spans="1:11" ht="22.5">
      <c r="A137" s="61"/>
      <c r="B137" s="61"/>
      <c r="C137" s="86"/>
      <c r="D137" s="86"/>
      <c r="E137" s="86"/>
      <c r="F137" s="86"/>
      <c r="G137" s="86"/>
      <c r="H137" s="86"/>
      <c r="I137" s="85" t="s">
        <v>823</v>
      </c>
      <c r="J137" s="82" t="s">
        <v>305</v>
      </c>
      <c r="K137" s="82" t="s">
        <v>599</v>
      </c>
    </row>
    <row r="138" spans="1:11" ht="22.5">
      <c r="A138" s="61"/>
      <c r="B138" s="61"/>
      <c r="C138" s="86"/>
      <c r="D138" s="86"/>
      <c r="E138" s="86"/>
      <c r="F138" s="86"/>
      <c r="G138" s="86"/>
      <c r="H138" s="86"/>
      <c r="I138" s="85" t="s">
        <v>600</v>
      </c>
      <c r="J138" s="82" t="s">
        <v>305</v>
      </c>
      <c r="K138" s="82" t="s">
        <v>601</v>
      </c>
    </row>
    <row r="139" spans="1:11" ht="22.5">
      <c r="A139" s="61"/>
      <c r="B139" s="61"/>
      <c r="C139" s="86"/>
      <c r="D139" s="86"/>
      <c r="E139" s="86"/>
      <c r="F139" s="86"/>
      <c r="G139" s="86"/>
      <c r="H139" s="86"/>
      <c r="I139" s="85" t="s">
        <v>602</v>
      </c>
      <c r="J139" s="82" t="s">
        <v>305</v>
      </c>
      <c r="K139" s="82" t="s">
        <v>603</v>
      </c>
    </row>
    <row r="140" spans="1:11" ht="22.5">
      <c r="A140" s="61"/>
      <c r="B140" s="61"/>
      <c r="C140" s="86"/>
      <c r="D140" s="86"/>
      <c r="E140" s="86"/>
      <c r="F140" s="86"/>
      <c r="G140" s="86"/>
      <c r="H140" s="86"/>
      <c r="I140" s="85" t="s">
        <v>604</v>
      </c>
      <c r="J140" s="82" t="s">
        <v>305</v>
      </c>
      <c r="K140" s="82" t="s">
        <v>605</v>
      </c>
    </row>
    <row r="141" spans="1:11" ht="22.5">
      <c r="A141" s="61"/>
      <c r="B141" s="61"/>
      <c r="C141" s="86"/>
      <c r="D141" s="86"/>
      <c r="E141" s="86"/>
      <c r="F141" s="86"/>
      <c r="G141" s="86"/>
      <c r="H141" s="86"/>
      <c r="I141" s="85" t="s">
        <v>606</v>
      </c>
      <c r="J141" s="82" t="s">
        <v>305</v>
      </c>
      <c r="K141" s="82" t="s">
        <v>607</v>
      </c>
    </row>
    <row r="142" spans="1:11" ht="22.5">
      <c r="A142" s="61"/>
      <c r="B142" s="61"/>
      <c r="C142" s="86"/>
      <c r="D142" s="86"/>
      <c r="E142" s="86"/>
      <c r="F142" s="86"/>
      <c r="G142" s="86"/>
      <c r="H142" s="86"/>
      <c r="I142" s="85" t="s">
        <v>608</v>
      </c>
      <c r="J142" s="82" t="s">
        <v>305</v>
      </c>
      <c r="K142" s="82" t="s">
        <v>609</v>
      </c>
    </row>
    <row r="143" spans="1:11" ht="22.5">
      <c r="A143" s="61"/>
      <c r="B143" s="61"/>
      <c r="C143" s="86"/>
      <c r="D143" s="86"/>
      <c r="E143" s="86"/>
      <c r="F143" s="86"/>
      <c r="G143" s="86"/>
      <c r="H143" s="86"/>
      <c r="I143" s="85" t="s">
        <v>610</v>
      </c>
      <c r="J143" s="82" t="s">
        <v>308</v>
      </c>
      <c r="K143" s="82" t="s">
        <v>611</v>
      </c>
    </row>
    <row r="144" spans="1:11" ht="22.5">
      <c r="A144" s="61"/>
      <c r="B144" s="61"/>
      <c r="C144" s="86"/>
      <c r="D144" s="86"/>
      <c r="E144" s="86"/>
      <c r="F144" s="86"/>
      <c r="G144" s="86"/>
      <c r="H144" s="86"/>
      <c r="I144" s="85" t="s">
        <v>612</v>
      </c>
      <c r="J144" s="82" t="s">
        <v>308</v>
      </c>
      <c r="K144" s="82" t="s">
        <v>613</v>
      </c>
    </row>
    <row r="145" spans="1:11" ht="22.5">
      <c r="A145" s="61"/>
      <c r="B145" s="61"/>
      <c r="C145" s="86"/>
      <c r="D145" s="86"/>
      <c r="E145" s="86"/>
      <c r="F145" s="86"/>
      <c r="G145" s="86"/>
      <c r="H145" s="86"/>
      <c r="I145" s="85" t="s">
        <v>614</v>
      </c>
      <c r="J145" s="82" t="s">
        <v>308</v>
      </c>
      <c r="K145" s="82" t="s">
        <v>615</v>
      </c>
    </row>
    <row r="146" spans="1:11" ht="22.5">
      <c r="A146" s="61"/>
      <c r="B146" s="61"/>
      <c r="C146" s="86"/>
      <c r="D146" s="86"/>
      <c r="E146" s="86"/>
      <c r="F146" s="86"/>
      <c r="G146" s="86"/>
      <c r="H146" s="86"/>
      <c r="I146" s="85" t="s">
        <v>616</v>
      </c>
      <c r="J146" s="82" t="s">
        <v>308</v>
      </c>
      <c r="K146" s="82" t="s">
        <v>617</v>
      </c>
    </row>
    <row r="147" spans="1:11" ht="22.5">
      <c r="A147" s="61"/>
      <c r="B147" s="61"/>
      <c r="C147" s="86"/>
      <c r="D147" s="86"/>
      <c r="E147" s="86"/>
      <c r="F147" s="86"/>
      <c r="G147" s="86"/>
      <c r="H147" s="86"/>
      <c r="I147" s="85" t="s">
        <v>618</v>
      </c>
      <c r="J147" s="82" t="s">
        <v>312</v>
      </c>
      <c r="K147" s="82" t="s">
        <v>619</v>
      </c>
    </row>
    <row r="148" spans="1:11" ht="22.5">
      <c r="A148" s="61"/>
      <c r="B148" s="61"/>
      <c r="C148" s="86"/>
      <c r="D148" s="86"/>
      <c r="E148" s="86"/>
      <c r="F148" s="86"/>
      <c r="G148" s="86"/>
      <c r="H148" s="86"/>
      <c r="I148" s="85" t="s">
        <v>620</v>
      </c>
      <c r="J148" s="82" t="s">
        <v>312</v>
      </c>
      <c r="K148" s="82" t="s">
        <v>621</v>
      </c>
    </row>
    <row r="149" spans="1:11" ht="22.5">
      <c r="A149" s="61"/>
      <c r="B149" s="61"/>
      <c r="C149" s="86"/>
      <c r="D149" s="86"/>
      <c r="E149" s="86"/>
      <c r="F149" s="86"/>
      <c r="G149" s="86"/>
      <c r="H149" s="86"/>
      <c r="I149" s="85" t="s">
        <v>622</v>
      </c>
      <c r="J149" s="82" t="s">
        <v>312</v>
      </c>
      <c r="K149" s="82" t="s">
        <v>623</v>
      </c>
    </row>
    <row r="150" spans="1:11">
      <c r="A150" s="61"/>
      <c r="B150" s="61"/>
      <c r="C150" s="86"/>
      <c r="D150" s="86"/>
      <c r="E150" s="86"/>
      <c r="F150" s="86"/>
      <c r="G150" s="86"/>
      <c r="H150" s="86"/>
      <c r="I150" s="85" t="s">
        <v>75</v>
      </c>
      <c r="J150" s="82" t="s">
        <v>316</v>
      </c>
      <c r="K150" s="82" t="s">
        <v>624</v>
      </c>
    </row>
    <row r="151" spans="1:11">
      <c r="A151" s="61"/>
      <c r="B151" s="61"/>
      <c r="C151" s="86"/>
      <c r="D151" s="86"/>
      <c r="E151" s="86"/>
      <c r="F151" s="86"/>
      <c r="G151" s="86"/>
      <c r="H151" s="86"/>
      <c r="I151" s="85" t="s">
        <v>75</v>
      </c>
      <c r="J151" s="82" t="s">
        <v>320</v>
      </c>
      <c r="K151" s="82" t="s">
        <v>625</v>
      </c>
    </row>
    <row r="152" spans="1:11">
      <c r="A152" s="61"/>
      <c r="B152" s="61"/>
      <c r="C152" s="86"/>
      <c r="D152" s="86"/>
      <c r="E152" s="86"/>
      <c r="F152" s="86"/>
      <c r="G152" s="86"/>
      <c r="H152" s="86"/>
      <c r="I152" s="85" t="s">
        <v>626</v>
      </c>
      <c r="J152" s="82" t="s">
        <v>323</v>
      </c>
      <c r="K152" s="82" t="s">
        <v>627</v>
      </c>
    </row>
    <row r="153" spans="1:11" ht="22.5">
      <c r="A153" s="61"/>
      <c r="B153" s="61"/>
      <c r="C153" s="86"/>
      <c r="D153" s="86"/>
      <c r="E153" s="86"/>
      <c r="F153" s="86"/>
      <c r="G153" s="86"/>
      <c r="H153" s="86"/>
      <c r="I153" s="85" t="s">
        <v>628</v>
      </c>
      <c r="J153" s="82" t="s">
        <v>327</v>
      </c>
      <c r="K153" s="82" t="s">
        <v>629</v>
      </c>
    </row>
    <row r="154" spans="1:11" ht="22.5">
      <c r="A154" s="61"/>
      <c r="B154" s="61"/>
      <c r="C154" s="86"/>
      <c r="D154" s="86"/>
      <c r="E154" s="86"/>
      <c r="F154" s="86"/>
      <c r="G154" s="86"/>
      <c r="H154" s="86"/>
      <c r="I154" s="85" t="s">
        <v>630</v>
      </c>
      <c r="J154" s="82" t="s">
        <v>327</v>
      </c>
      <c r="K154" s="82" t="s">
        <v>631</v>
      </c>
    </row>
    <row r="155" spans="1:11" ht="22.5">
      <c r="A155" s="61"/>
      <c r="B155" s="61"/>
      <c r="C155" s="86"/>
      <c r="D155" s="86"/>
      <c r="E155" s="86"/>
      <c r="F155" s="86"/>
      <c r="G155" s="86"/>
      <c r="H155" s="86"/>
      <c r="I155" s="85" t="s">
        <v>632</v>
      </c>
      <c r="J155" s="82" t="s">
        <v>327</v>
      </c>
      <c r="K155" s="82" t="s">
        <v>633</v>
      </c>
    </row>
    <row r="156" spans="1:11" ht="22.5">
      <c r="A156" s="61"/>
      <c r="B156" s="61"/>
      <c r="C156" s="86"/>
      <c r="D156" s="86"/>
      <c r="E156" s="86"/>
      <c r="F156" s="86"/>
      <c r="G156" s="86"/>
      <c r="H156" s="86"/>
      <c r="I156" s="85" t="s">
        <v>634</v>
      </c>
      <c r="J156" s="82" t="s">
        <v>327</v>
      </c>
      <c r="K156" s="82" t="s">
        <v>635</v>
      </c>
    </row>
    <row r="157" spans="1:11">
      <c r="A157" s="61"/>
      <c r="B157" s="61"/>
      <c r="C157" s="86"/>
      <c r="D157" s="86"/>
      <c r="E157" s="86"/>
      <c r="F157" s="86"/>
      <c r="G157" s="86"/>
      <c r="H157" s="86"/>
      <c r="I157" s="85" t="s">
        <v>75</v>
      </c>
      <c r="J157" s="82" t="s">
        <v>331</v>
      </c>
      <c r="K157" s="82" t="s">
        <v>637</v>
      </c>
    </row>
    <row r="158" spans="1:11" ht="22.5">
      <c r="A158" s="61"/>
      <c r="B158" s="61"/>
      <c r="C158" s="86"/>
      <c r="D158" s="86"/>
      <c r="E158" s="86"/>
      <c r="F158" s="86"/>
      <c r="G158" s="86"/>
      <c r="H158" s="86"/>
      <c r="I158" s="85" t="s">
        <v>636</v>
      </c>
      <c r="J158" s="82" t="s">
        <v>331</v>
      </c>
      <c r="K158" s="82" t="s">
        <v>639</v>
      </c>
    </row>
    <row r="159" spans="1:11" ht="22.5">
      <c r="A159" s="61"/>
      <c r="B159" s="61"/>
      <c r="C159" s="86"/>
      <c r="D159" s="86"/>
      <c r="E159" s="86"/>
      <c r="F159" s="86"/>
      <c r="G159" s="86"/>
      <c r="H159" s="86"/>
      <c r="I159" s="85" t="s">
        <v>638</v>
      </c>
      <c r="J159" s="82" t="s">
        <v>331</v>
      </c>
      <c r="K159" s="82" t="s">
        <v>641</v>
      </c>
    </row>
    <row r="160" spans="1:11" ht="22.5">
      <c r="A160" s="61"/>
      <c r="B160" s="61"/>
      <c r="C160" s="86"/>
      <c r="D160" s="86"/>
      <c r="E160" s="86"/>
      <c r="F160" s="86"/>
      <c r="G160" s="86"/>
      <c r="H160" s="86"/>
      <c r="I160" s="85" t="s">
        <v>640</v>
      </c>
      <c r="J160" s="82" t="s">
        <v>331</v>
      </c>
      <c r="K160" s="82" t="s">
        <v>824</v>
      </c>
    </row>
    <row r="161" spans="1:11">
      <c r="A161" s="61"/>
      <c r="B161" s="61"/>
      <c r="C161" s="86"/>
      <c r="D161" s="86"/>
      <c r="E161" s="86"/>
      <c r="F161" s="86"/>
      <c r="G161" s="86"/>
      <c r="H161" s="86"/>
      <c r="I161" s="85" t="s">
        <v>75</v>
      </c>
      <c r="J161" s="82" t="s">
        <v>335</v>
      </c>
      <c r="K161" s="82" t="s">
        <v>642</v>
      </c>
    </row>
    <row r="162" spans="1:11">
      <c r="A162" s="61"/>
      <c r="B162" s="61"/>
      <c r="C162" s="86"/>
      <c r="D162" s="86"/>
      <c r="E162" s="86"/>
      <c r="F162" s="86"/>
      <c r="G162" s="86"/>
      <c r="H162" s="86"/>
      <c r="I162" s="85" t="s">
        <v>75</v>
      </c>
      <c r="J162" s="82" t="s">
        <v>339</v>
      </c>
      <c r="K162" s="82" t="s">
        <v>643</v>
      </c>
    </row>
    <row r="163" spans="1:11">
      <c r="A163" s="61"/>
      <c r="B163" s="61"/>
      <c r="C163" s="86"/>
      <c r="D163" s="86"/>
      <c r="E163" s="86"/>
      <c r="F163" s="86"/>
      <c r="G163" s="86"/>
      <c r="H163" s="86"/>
      <c r="I163" s="85" t="s">
        <v>75</v>
      </c>
      <c r="J163" s="82" t="s">
        <v>343</v>
      </c>
      <c r="K163" s="82" t="s">
        <v>644</v>
      </c>
    </row>
    <row r="164" spans="1:11">
      <c r="A164" s="61"/>
      <c r="B164" s="61"/>
      <c r="C164" s="86"/>
      <c r="D164" s="86"/>
      <c r="E164" s="86"/>
      <c r="F164" s="86"/>
      <c r="G164" s="86"/>
      <c r="H164" s="86"/>
      <c r="I164" s="85" t="s">
        <v>75</v>
      </c>
      <c r="J164" s="82" t="s">
        <v>347</v>
      </c>
      <c r="K164" s="82" t="s">
        <v>645</v>
      </c>
    </row>
    <row r="165" spans="1:11">
      <c r="A165" s="61"/>
      <c r="B165" s="61"/>
      <c r="C165" s="86"/>
      <c r="D165" s="86"/>
      <c r="E165" s="86"/>
      <c r="F165" s="86"/>
      <c r="G165" s="86"/>
      <c r="H165" s="86"/>
      <c r="I165" s="85" t="s">
        <v>75</v>
      </c>
      <c r="J165" s="82" t="s">
        <v>351</v>
      </c>
      <c r="K165" s="82" t="s">
        <v>646</v>
      </c>
    </row>
    <row r="166" spans="1:11">
      <c r="A166" s="61"/>
      <c r="B166" s="61"/>
      <c r="C166" s="86"/>
      <c r="D166" s="86"/>
      <c r="E166" s="86"/>
      <c r="F166" s="86"/>
      <c r="G166" s="86"/>
      <c r="H166" s="86"/>
      <c r="I166" s="85" t="s">
        <v>75</v>
      </c>
      <c r="J166" s="82" t="s">
        <v>355</v>
      </c>
      <c r="K166" s="82" t="s">
        <v>647</v>
      </c>
    </row>
    <row r="167" spans="1:11">
      <c r="A167" s="61"/>
      <c r="B167" s="61"/>
      <c r="C167" s="86"/>
      <c r="D167" s="86"/>
      <c r="E167" s="86"/>
      <c r="F167" s="86"/>
      <c r="G167" s="86"/>
      <c r="H167" s="86"/>
      <c r="I167" s="85" t="s">
        <v>75</v>
      </c>
      <c r="J167" s="82" t="s">
        <v>359</v>
      </c>
      <c r="K167" s="82" t="s">
        <v>648</v>
      </c>
    </row>
    <row r="168" spans="1:11">
      <c r="A168" s="61"/>
      <c r="B168" s="61"/>
      <c r="C168" s="86"/>
      <c r="D168" s="86"/>
      <c r="E168" s="86"/>
      <c r="F168" s="86"/>
      <c r="G168" s="86"/>
      <c r="H168" s="86"/>
      <c r="I168" s="85" t="s">
        <v>75</v>
      </c>
      <c r="J168" s="82" t="s">
        <v>363</v>
      </c>
      <c r="K168" s="82" t="s">
        <v>649</v>
      </c>
    </row>
    <row r="169" spans="1:11">
      <c r="A169" s="61"/>
      <c r="B169" s="61"/>
      <c r="C169" s="86"/>
      <c r="D169" s="86"/>
      <c r="E169" s="86"/>
      <c r="F169" s="86"/>
      <c r="G169" s="86"/>
      <c r="H169" s="86"/>
      <c r="I169" s="85" t="s">
        <v>75</v>
      </c>
      <c r="J169" s="82" t="s">
        <v>367</v>
      </c>
      <c r="K169" s="82" t="s">
        <v>650</v>
      </c>
    </row>
    <row r="170" spans="1:11">
      <c r="A170" s="61"/>
      <c r="B170" s="61"/>
      <c r="C170" s="86"/>
      <c r="D170" s="86"/>
      <c r="E170" s="86"/>
      <c r="F170" s="86"/>
      <c r="G170" s="86"/>
      <c r="H170" s="86"/>
      <c r="I170" s="85" t="s">
        <v>75</v>
      </c>
      <c r="J170" s="82" t="s">
        <v>371</v>
      </c>
      <c r="K170" s="82" t="s">
        <v>651</v>
      </c>
    </row>
    <row r="171" spans="1:11" ht="22.5">
      <c r="A171" s="61"/>
      <c r="B171" s="61"/>
      <c r="C171" s="86"/>
      <c r="D171" s="86"/>
      <c r="E171" s="86"/>
      <c r="F171" s="86"/>
      <c r="G171" s="86"/>
      <c r="H171" s="86"/>
      <c r="I171" s="85" t="s">
        <v>652</v>
      </c>
      <c r="J171" s="82" t="s">
        <v>375</v>
      </c>
      <c r="K171" s="82" t="s">
        <v>653</v>
      </c>
    </row>
    <row r="172" spans="1:11" ht="22.5">
      <c r="A172" s="61"/>
      <c r="B172" s="61"/>
      <c r="C172" s="86"/>
      <c r="D172" s="86"/>
      <c r="E172" s="86"/>
      <c r="F172" s="86"/>
      <c r="G172" s="86"/>
      <c r="H172" s="86"/>
      <c r="I172" s="85" t="s">
        <v>654</v>
      </c>
      <c r="J172" s="82" t="s">
        <v>375</v>
      </c>
      <c r="K172" s="82" t="s">
        <v>655</v>
      </c>
    </row>
    <row r="173" spans="1:11" ht="22.5">
      <c r="A173" s="61"/>
      <c r="B173" s="61"/>
      <c r="C173" s="86"/>
      <c r="D173" s="86"/>
      <c r="E173" s="86"/>
      <c r="F173" s="86"/>
      <c r="G173" s="86"/>
      <c r="H173" s="86"/>
      <c r="I173" s="85" t="s">
        <v>656</v>
      </c>
      <c r="J173" s="82" t="s">
        <v>375</v>
      </c>
      <c r="K173" s="82" t="s">
        <v>657</v>
      </c>
    </row>
    <row r="174" spans="1:11" ht="22.5">
      <c r="A174" s="61"/>
      <c r="B174" s="61"/>
      <c r="C174" s="86"/>
      <c r="D174" s="86"/>
      <c r="E174" s="86"/>
      <c r="F174" s="86"/>
      <c r="G174" s="86"/>
      <c r="H174" s="86"/>
      <c r="I174" s="85" t="s">
        <v>658</v>
      </c>
      <c r="J174" s="82" t="s">
        <v>375</v>
      </c>
      <c r="K174" s="82" t="s">
        <v>659</v>
      </c>
    </row>
    <row r="175" spans="1:11" ht="22.5">
      <c r="A175" s="61"/>
      <c r="B175" s="61"/>
      <c r="C175" s="86"/>
      <c r="D175" s="86"/>
      <c r="E175" s="86"/>
      <c r="F175" s="86"/>
      <c r="G175" s="86"/>
      <c r="H175" s="86"/>
      <c r="I175" s="85" t="s">
        <v>660</v>
      </c>
      <c r="J175" s="82" t="s">
        <v>375</v>
      </c>
      <c r="K175" s="82" t="s">
        <v>661</v>
      </c>
    </row>
    <row r="176" spans="1:11">
      <c r="A176" s="61"/>
      <c r="B176" s="61"/>
      <c r="C176" s="86"/>
      <c r="D176" s="86"/>
      <c r="E176" s="86"/>
      <c r="F176" s="86"/>
      <c r="G176" s="86"/>
      <c r="H176" s="86"/>
      <c r="I176" s="85" t="s">
        <v>75</v>
      </c>
      <c r="J176" s="82" t="s">
        <v>379</v>
      </c>
      <c r="K176" s="82" t="s">
        <v>662</v>
      </c>
    </row>
    <row r="177" spans="1:11">
      <c r="A177" s="61"/>
      <c r="B177" s="61"/>
      <c r="C177" s="86"/>
      <c r="D177" s="86"/>
      <c r="E177" s="86"/>
      <c r="F177" s="86"/>
      <c r="G177" s="86"/>
      <c r="H177" s="86"/>
      <c r="I177" s="85" t="s">
        <v>663</v>
      </c>
      <c r="J177" s="82" t="s">
        <v>382</v>
      </c>
      <c r="K177" s="82" t="s">
        <v>664</v>
      </c>
    </row>
    <row r="178" spans="1:11">
      <c r="A178" s="61"/>
      <c r="B178" s="61"/>
      <c r="C178" s="86"/>
      <c r="D178" s="86"/>
      <c r="E178" s="86"/>
      <c r="F178" s="86"/>
      <c r="G178" s="86"/>
      <c r="H178" s="86"/>
      <c r="I178" s="85" t="s">
        <v>75</v>
      </c>
      <c r="J178" s="82" t="s">
        <v>386</v>
      </c>
      <c r="K178" s="82" t="s">
        <v>665</v>
      </c>
    </row>
    <row r="179" spans="1:11">
      <c r="A179" s="61"/>
      <c r="B179" s="61"/>
      <c r="C179" s="86"/>
      <c r="D179" s="86"/>
      <c r="E179" s="86"/>
      <c r="F179" s="86"/>
      <c r="G179" s="86"/>
      <c r="H179" s="86"/>
      <c r="I179" s="85" t="s">
        <v>666</v>
      </c>
      <c r="J179" s="82" t="s">
        <v>390</v>
      </c>
      <c r="K179" s="82" t="s">
        <v>667</v>
      </c>
    </row>
    <row r="180" spans="1:11">
      <c r="A180" s="61"/>
      <c r="B180" s="61"/>
      <c r="C180" s="86"/>
      <c r="D180" s="86"/>
      <c r="E180" s="86"/>
      <c r="F180" s="86"/>
      <c r="G180" s="86"/>
      <c r="H180" s="86"/>
      <c r="I180" s="85" t="s">
        <v>668</v>
      </c>
      <c r="J180" s="82" t="s">
        <v>390</v>
      </c>
      <c r="K180" s="82" t="s">
        <v>669</v>
      </c>
    </row>
    <row r="181" spans="1:11">
      <c r="A181" s="61"/>
      <c r="B181" s="61"/>
      <c r="C181" s="86"/>
      <c r="D181" s="86"/>
      <c r="E181" s="86"/>
      <c r="F181" s="86"/>
      <c r="G181" s="86"/>
      <c r="H181" s="86"/>
      <c r="I181" s="85" t="s">
        <v>670</v>
      </c>
      <c r="J181" s="82" t="s">
        <v>390</v>
      </c>
      <c r="K181" s="82" t="s">
        <v>671</v>
      </c>
    </row>
    <row r="182" spans="1:11">
      <c r="A182" s="61"/>
      <c r="B182" s="61"/>
      <c r="C182" s="86"/>
      <c r="D182" s="86"/>
      <c r="E182" s="86"/>
      <c r="F182" s="86"/>
      <c r="G182" s="86"/>
      <c r="H182" s="86"/>
      <c r="I182" s="85" t="s">
        <v>672</v>
      </c>
      <c r="J182" s="82" t="s">
        <v>390</v>
      </c>
      <c r="K182" s="82" t="s">
        <v>673</v>
      </c>
    </row>
    <row r="183" spans="1:11">
      <c r="A183" s="61"/>
      <c r="B183" s="61"/>
      <c r="C183" s="86"/>
      <c r="D183" s="86"/>
      <c r="E183" s="86"/>
      <c r="F183" s="86"/>
      <c r="G183" s="86"/>
      <c r="H183" s="86"/>
      <c r="I183" s="85" t="s">
        <v>75</v>
      </c>
      <c r="J183" s="82" t="s">
        <v>394</v>
      </c>
      <c r="K183" s="82" t="s">
        <v>674</v>
      </c>
    </row>
    <row r="184" spans="1:11">
      <c r="A184" s="61"/>
      <c r="B184" s="61"/>
      <c r="C184" s="86"/>
      <c r="D184" s="86"/>
      <c r="E184" s="86"/>
      <c r="F184" s="86"/>
      <c r="G184" s="86"/>
      <c r="H184" s="86"/>
      <c r="I184" s="85" t="s">
        <v>75</v>
      </c>
      <c r="J184" s="82" t="s">
        <v>398</v>
      </c>
      <c r="K184" s="82" t="s">
        <v>675</v>
      </c>
    </row>
    <row r="185" spans="1:11">
      <c r="A185" s="61"/>
      <c r="B185" s="61"/>
      <c r="C185" s="86"/>
      <c r="D185" s="86"/>
      <c r="E185" s="86"/>
      <c r="F185" s="86"/>
      <c r="G185" s="86"/>
      <c r="H185" s="86"/>
      <c r="I185" s="85" t="s">
        <v>75</v>
      </c>
      <c r="J185" s="82" t="s">
        <v>402</v>
      </c>
      <c r="K185" s="82" t="s">
        <v>676</v>
      </c>
    </row>
    <row r="186" spans="1:11">
      <c r="A186" s="61"/>
      <c r="B186" s="61"/>
      <c r="C186" s="86"/>
      <c r="D186" s="86"/>
      <c r="E186" s="86"/>
      <c r="F186" s="86"/>
      <c r="G186" s="86"/>
      <c r="H186" s="86"/>
      <c r="I186" s="85" t="s">
        <v>75</v>
      </c>
      <c r="J186" s="82" t="s">
        <v>406</v>
      </c>
      <c r="K186" s="82" t="s">
        <v>677</v>
      </c>
    </row>
    <row r="187" spans="1:11">
      <c r="A187" s="61"/>
      <c r="B187" s="61"/>
      <c r="C187" s="86"/>
      <c r="D187" s="86"/>
      <c r="E187" s="86"/>
      <c r="F187" s="86"/>
      <c r="G187" s="86"/>
      <c r="H187" s="86"/>
      <c r="I187" s="85" t="s">
        <v>678</v>
      </c>
      <c r="J187" s="82" t="s">
        <v>410</v>
      </c>
      <c r="K187" s="82" t="s">
        <v>679</v>
      </c>
    </row>
    <row r="188" spans="1:11">
      <c r="A188" s="61"/>
      <c r="B188" s="61"/>
      <c r="C188" s="86"/>
      <c r="D188" s="86"/>
      <c r="E188" s="86"/>
      <c r="F188" s="86"/>
      <c r="G188" s="86"/>
      <c r="H188" s="86"/>
      <c r="I188" s="85" t="s">
        <v>75</v>
      </c>
      <c r="J188" s="82" t="s">
        <v>414</v>
      </c>
      <c r="K188" s="82" t="s">
        <v>680</v>
      </c>
    </row>
    <row r="189" spans="1:11">
      <c r="A189" s="61"/>
      <c r="B189" s="61"/>
      <c r="C189" s="86"/>
      <c r="D189" s="86"/>
      <c r="E189" s="86"/>
      <c r="F189" s="86"/>
      <c r="G189" s="86"/>
      <c r="H189" s="86"/>
      <c r="I189" s="85" t="s">
        <v>75</v>
      </c>
      <c r="J189" s="82" t="s">
        <v>418</v>
      </c>
      <c r="K189" s="82" t="s">
        <v>681</v>
      </c>
    </row>
    <row r="190" spans="1:11">
      <c r="A190" s="61"/>
      <c r="B190" s="61"/>
      <c r="C190" s="86"/>
      <c r="D190" s="86"/>
      <c r="E190" s="86"/>
      <c r="F190" s="86"/>
      <c r="G190" s="86"/>
      <c r="H190" s="86"/>
      <c r="I190" s="85" t="s">
        <v>682</v>
      </c>
      <c r="J190" s="82" t="s">
        <v>422</v>
      </c>
      <c r="K190" s="82" t="s">
        <v>683</v>
      </c>
    </row>
    <row r="191" spans="1:11">
      <c r="A191" s="61"/>
      <c r="B191" s="61"/>
      <c r="C191" s="86"/>
      <c r="D191" s="86"/>
      <c r="E191" s="86"/>
      <c r="F191" s="86"/>
      <c r="G191" s="86"/>
      <c r="H191" s="86"/>
      <c r="I191" s="85" t="s">
        <v>684</v>
      </c>
      <c r="J191" s="82" t="s">
        <v>422</v>
      </c>
      <c r="K191" s="82" t="s">
        <v>685</v>
      </c>
    </row>
    <row r="192" spans="1:11" ht="22.5">
      <c r="A192" s="61"/>
      <c r="B192" s="61"/>
      <c r="C192" s="86"/>
      <c r="D192" s="86"/>
      <c r="E192" s="86"/>
      <c r="F192" s="86"/>
      <c r="G192" s="86"/>
      <c r="H192" s="86"/>
      <c r="I192" s="85" t="s">
        <v>686</v>
      </c>
      <c r="J192" s="82" t="s">
        <v>426</v>
      </c>
      <c r="K192" s="82" t="s">
        <v>687</v>
      </c>
    </row>
    <row r="193" spans="1:11" ht="22.5">
      <c r="A193" s="61"/>
      <c r="B193" s="61"/>
      <c r="C193" s="86"/>
      <c r="D193" s="86"/>
      <c r="E193" s="86"/>
      <c r="F193" s="86"/>
      <c r="G193" s="86"/>
      <c r="H193" s="86"/>
      <c r="I193" s="85" t="s">
        <v>688</v>
      </c>
      <c r="J193" s="82" t="s">
        <v>426</v>
      </c>
      <c r="K193" s="82" t="s">
        <v>689</v>
      </c>
    </row>
    <row r="194" spans="1:11">
      <c r="A194" s="61"/>
      <c r="B194" s="61"/>
      <c r="C194" s="86"/>
      <c r="D194" s="86"/>
      <c r="E194" s="86"/>
      <c r="F194" s="86"/>
      <c r="G194" s="86"/>
      <c r="H194" s="86"/>
      <c r="I194" s="85" t="s">
        <v>690</v>
      </c>
      <c r="J194" s="82" t="s">
        <v>426</v>
      </c>
      <c r="K194" s="82" t="s">
        <v>691</v>
      </c>
    </row>
    <row r="195" spans="1:11">
      <c r="A195" s="61"/>
      <c r="B195" s="61"/>
      <c r="C195" s="86"/>
      <c r="D195" s="86"/>
      <c r="E195" s="86"/>
      <c r="F195" s="86"/>
      <c r="G195" s="86"/>
      <c r="H195" s="86"/>
      <c r="I195" s="85" t="s">
        <v>75</v>
      </c>
      <c r="J195" s="82" t="s">
        <v>430</v>
      </c>
      <c r="K195" s="82" t="s">
        <v>692</v>
      </c>
    </row>
    <row r="196" spans="1:11" ht="22.5">
      <c r="A196" s="61"/>
      <c r="B196" s="61"/>
      <c r="C196" s="86"/>
      <c r="D196" s="86"/>
      <c r="E196" s="86"/>
      <c r="F196" s="86"/>
      <c r="G196" s="86"/>
      <c r="H196" s="86"/>
      <c r="I196" s="85" t="s">
        <v>693</v>
      </c>
      <c r="J196" s="82" t="s">
        <v>434</v>
      </c>
      <c r="K196" s="82" t="s">
        <v>694</v>
      </c>
    </row>
    <row r="197" spans="1:11" ht="22.5">
      <c r="A197" s="61"/>
      <c r="B197" s="61"/>
      <c r="C197" s="86"/>
      <c r="D197" s="86"/>
      <c r="E197" s="86"/>
      <c r="F197" s="86"/>
      <c r="G197" s="86"/>
      <c r="H197" s="86"/>
      <c r="I197" s="85" t="s">
        <v>695</v>
      </c>
      <c r="J197" s="82" t="s">
        <v>438</v>
      </c>
      <c r="K197" s="82" t="s">
        <v>696</v>
      </c>
    </row>
    <row r="198" spans="1:11" ht="22.5">
      <c r="A198" s="61"/>
      <c r="B198" s="61"/>
      <c r="C198" s="86"/>
      <c r="D198" s="86"/>
      <c r="E198" s="86"/>
      <c r="F198" s="86"/>
      <c r="G198" s="86"/>
      <c r="H198" s="86"/>
      <c r="I198" s="85" t="s">
        <v>697</v>
      </c>
      <c r="J198" s="82" t="s">
        <v>438</v>
      </c>
      <c r="K198" s="82" t="s">
        <v>698</v>
      </c>
    </row>
    <row r="199" spans="1:11">
      <c r="A199" s="61"/>
      <c r="B199" s="61"/>
      <c r="C199" s="86"/>
      <c r="D199" s="86"/>
      <c r="E199" s="86"/>
      <c r="F199" s="86"/>
      <c r="G199" s="86"/>
      <c r="H199" s="86"/>
      <c r="I199" s="85" t="s">
        <v>75</v>
      </c>
      <c r="J199" s="82" t="s">
        <v>442</v>
      </c>
      <c r="K199" s="82" t="s">
        <v>699</v>
      </c>
    </row>
    <row r="200" spans="1:11">
      <c r="A200" s="61"/>
      <c r="B200" s="61"/>
      <c r="C200" s="86"/>
      <c r="D200" s="86"/>
      <c r="E200" s="86"/>
      <c r="F200" s="86"/>
      <c r="G200" s="86"/>
      <c r="H200" s="86"/>
      <c r="I200" s="85" t="s">
        <v>75</v>
      </c>
      <c r="J200" s="82" t="s">
        <v>446</v>
      </c>
      <c r="K200" s="82" t="s">
        <v>700</v>
      </c>
    </row>
    <row r="201" spans="1:11">
      <c r="A201" s="61"/>
      <c r="B201" s="61"/>
      <c r="C201" s="86"/>
      <c r="D201" s="86"/>
      <c r="E201" s="86"/>
      <c r="F201" s="86"/>
      <c r="G201" s="86"/>
      <c r="H201" s="86"/>
      <c r="I201" s="85" t="s">
        <v>75</v>
      </c>
      <c r="J201" s="82" t="s">
        <v>450</v>
      </c>
      <c r="K201" s="82" t="s">
        <v>701</v>
      </c>
    </row>
    <row r="202" spans="1:11" ht="22.5">
      <c r="A202" s="61"/>
      <c r="B202" s="61"/>
      <c r="C202" s="86"/>
      <c r="D202" s="86"/>
      <c r="E202" s="86"/>
      <c r="F202" s="86"/>
      <c r="G202" s="86"/>
      <c r="H202" s="86"/>
      <c r="I202" s="85" t="s">
        <v>702</v>
      </c>
      <c r="J202" s="82" t="s">
        <v>454</v>
      </c>
      <c r="K202" s="82" t="s">
        <v>703</v>
      </c>
    </row>
    <row r="203" spans="1:11">
      <c r="A203" s="61"/>
      <c r="B203" s="61"/>
      <c r="C203" s="86"/>
      <c r="D203" s="86"/>
      <c r="E203" s="86"/>
      <c r="F203" s="86"/>
      <c r="G203" s="86"/>
      <c r="H203" s="86"/>
      <c r="I203" s="85" t="s">
        <v>704</v>
      </c>
      <c r="J203" s="82" t="s">
        <v>454</v>
      </c>
      <c r="K203" s="82" t="s">
        <v>705</v>
      </c>
    </row>
    <row r="204" spans="1:11" ht="22.5">
      <c r="A204" s="61"/>
      <c r="B204" s="61"/>
      <c r="C204" s="86"/>
      <c r="D204" s="86"/>
      <c r="E204" s="86"/>
      <c r="F204" s="86"/>
      <c r="G204" s="86"/>
      <c r="H204" s="86"/>
      <c r="I204" s="85" t="s">
        <v>706</v>
      </c>
      <c r="J204" s="82" t="s">
        <v>454</v>
      </c>
      <c r="K204" s="82" t="s">
        <v>707</v>
      </c>
    </row>
    <row r="205" spans="1:11" ht="22.5">
      <c r="A205" s="61"/>
      <c r="B205" s="61"/>
      <c r="C205" s="86"/>
      <c r="D205" s="86"/>
      <c r="E205" s="86"/>
      <c r="F205" s="86"/>
      <c r="G205" s="86"/>
      <c r="H205" s="86"/>
      <c r="I205" s="85" t="s">
        <v>708</v>
      </c>
      <c r="J205" s="82" t="s">
        <v>458</v>
      </c>
      <c r="K205" s="82" t="s">
        <v>709</v>
      </c>
    </row>
    <row r="206" spans="1:11" ht="22.5">
      <c r="A206" s="61"/>
      <c r="B206" s="61"/>
      <c r="C206" s="86"/>
      <c r="D206" s="86"/>
      <c r="E206" s="86"/>
      <c r="F206" s="86"/>
      <c r="G206" s="86"/>
      <c r="H206" s="86"/>
      <c r="I206" s="85" t="s">
        <v>710</v>
      </c>
      <c r="J206" s="82" t="s">
        <v>458</v>
      </c>
      <c r="K206" s="82" t="s">
        <v>711</v>
      </c>
    </row>
    <row r="207" spans="1:11" ht="22.5">
      <c r="A207" s="61"/>
      <c r="B207" s="61"/>
      <c r="C207" s="86"/>
      <c r="D207" s="86"/>
      <c r="E207" s="86"/>
      <c r="F207" s="86"/>
      <c r="G207" s="86"/>
      <c r="H207" s="86"/>
      <c r="I207" s="85" t="s">
        <v>712</v>
      </c>
      <c r="J207" s="82" t="s">
        <v>458</v>
      </c>
      <c r="K207" s="82" t="s">
        <v>713</v>
      </c>
    </row>
    <row r="208" spans="1:11">
      <c r="A208" s="61"/>
      <c r="B208" s="61"/>
      <c r="C208" s="86"/>
      <c r="D208" s="86"/>
      <c r="E208" s="86"/>
      <c r="F208" s="86"/>
      <c r="G208" s="86"/>
      <c r="H208" s="86"/>
      <c r="I208" s="85" t="s">
        <v>714</v>
      </c>
      <c r="J208" s="82" t="s">
        <v>462</v>
      </c>
      <c r="K208" s="82" t="s">
        <v>715</v>
      </c>
    </row>
    <row r="209" spans="1:11" ht="22.5">
      <c r="A209" s="61"/>
      <c r="B209" s="61"/>
      <c r="C209" s="86"/>
      <c r="D209" s="86"/>
      <c r="E209" s="86"/>
      <c r="F209" s="86"/>
      <c r="G209" s="86"/>
      <c r="H209" s="86"/>
      <c r="I209" s="85" t="s">
        <v>716</v>
      </c>
      <c r="J209" s="82" t="s">
        <v>462</v>
      </c>
      <c r="K209" s="82" t="s">
        <v>717</v>
      </c>
    </row>
    <row r="210" spans="1:11" ht="22.5">
      <c r="A210" s="61"/>
      <c r="B210" s="61"/>
      <c r="C210" s="86"/>
      <c r="D210" s="86"/>
      <c r="E210" s="86"/>
      <c r="F210" s="86"/>
      <c r="G210" s="86"/>
      <c r="H210" s="86"/>
      <c r="I210" s="85" t="s">
        <v>718</v>
      </c>
      <c r="J210" s="82" t="s">
        <v>462</v>
      </c>
      <c r="K210" s="82" t="s">
        <v>719</v>
      </c>
    </row>
    <row r="211" spans="1:11">
      <c r="A211" s="61"/>
      <c r="B211" s="61"/>
      <c r="C211" s="86"/>
      <c r="D211" s="86"/>
      <c r="E211" s="86"/>
      <c r="F211" s="86"/>
      <c r="G211" s="86"/>
      <c r="H211" s="86"/>
      <c r="I211" s="85" t="s">
        <v>825</v>
      </c>
      <c r="J211" s="82" t="s">
        <v>466</v>
      </c>
      <c r="K211" s="82" t="s">
        <v>720</v>
      </c>
    </row>
    <row r="212" spans="1:11" ht="22.5">
      <c r="A212" s="61"/>
      <c r="B212" s="61"/>
      <c r="C212" s="86"/>
      <c r="D212" s="86"/>
      <c r="E212" s="86"/>
      <c r="F212" s="86"/>
      <c r="G212" s="86"/>
      <c r="H212" s="86"/>
      <c r="I212" s="85" t="s">
        <v>721</v>
      </c>
      <c r="J212" s="82" t="s">
        <v>466</v>
      </c>
      <c r="K212" s="82" t="s">
        <v>722</v>
      </c>
    </row>
    <row r="213" spans="1:11" ht="22.5">
      <c r="A213" s="61"/>
      <c r="B213" s="61"/>
      <c r="C213" s="86"/>
      <c r="D213" s="86"/>
      <c r="E213" s="86"/>
      <c r="F213" s="86"/>
      <c r="G213" s="86"/>
      <c r="H213" s="86"/>
      <c r="I213" s="85" t="s">
        <v>723</v>
      </c>
      <c r="J213" s="82" t="s">
        <v>466</v>
      </c>
      <c r="K213" s="82" t="s">
        <v>724</v>
      </c>
    </row>
    <row r="214" spans="1:11">
      <c r="A214" s="61"/>
      <c r="B214" s="61"/>
      <c r="C214" s="86"/>
      <c r="D214" s="86"/>
      <c r="E214" s="86"/>
      <c r="F214" s="86"/>
      <c r="G214" s="86"/>
      <c r="H214" s="86"/>
      <c r="I214" s="85" t="s">
        <v>826</v>
      </c>
      <c r="J214" s="82" t="s">
        <v>466</v>
      </c>
      <c r="K214" s="82" t="s">
        <v>725</v>
      </c>
    </row>
    <row r="215" spans="1:11" ht="22.5">
      <c r="A215" s="61"/>
      <c r="B215" s="61"/>
      <c r="C215" s="86"/>
      <c r="D215" s="86"/>
      <c r="E215" s="86"/>
      <c r="F215" s="86"/>
      <c r="G215" s="86"/>
      <c r="H215" s="86"/>
      <c r="I215" s="85" t="s">
        <v>726</v>
      </c>
      <c r="J215" s="82" t="s">
        <v>466</v>
      </c>
      <c r="K215" s="82" t="s">
        <v>727</v>
      </c>
    </row>
    <row r="216" spans="1:11">
      <c r="A216" s="61"/>
      <c r="B216" s="61"/>
      <c r="C216" s="86"/>
      <c r="D216" s="86"/>
      <c r="E216" s="86"/>
      <c r="F216" s="86"/>
      <c r="G216" s="86"/>
      <c r="H216" s="86"/>
      <c r="I216" s="85" t="s">
        <v>728</v>
      </c>
      <c r="J216" s="82" t="s">
        <v>470</v>
      </c>
      <c r="K216" s="82" t="s">
        <v>729</v>
      </c>
    </row>
    <row r="217" spans="1:11" ht="22.5">
      <c r="A217" s="61"/>
      <c r="B217" s="61"/>
      <c r="C217" s="86"/>
      <c r="D217" s="86"/>
      <c r="E217" s="86"/>
      <c r="F217" s="86"/>
      <c r="G217" s="86"/>
      <c r="H217" s="86"/>
      <c r="I217" s="85" t="s">
        <v>730</v>
      </c>
      <c r="J217" s="82" t="s">
        <v>470</v>
      </c>
      <c r="K217" s="82" t="s">
        <v>731</v>
      </c>
    </row>
    <row r="218" spans="1:11" ht="22.5">
      <c r="A218" s="61"/>
      <c r="B218" s="61"/>
      <c r="C218" s="86"/>
      <c r="D218" s="86"/>
      <c r="E218" s="86"/>
      <c r="F218" s="86"/>
      <c r="G218" s="86"/>
      <c r="H218" s="86"/>
      <c r="I218" s="85" t="s">
        <v>732</v>
      </c>
      <c r="J218" s="82" t="s">
        <v>470</v>
      </c>
      <c r="K218" s="82" t="s">
        <v>733</v>
      </c>
    </row>
    <row r="219" spans="1:11">
      <c r="A219" s="61"/>
      <c r="B219" s="61"/>
      <c r="C219" s="86"/>
      <c r="D219" s="86"/>
      <c r="E219" s="86"/>
      <c r="F219" s="86"/>
      <c r="G219" s="86"/>
      <c r="H219" s="86"/>
      <c r="I219" s="85" t="s">
        <v>75</v>
      </c>
      <c r="J219" s="82" t="s">
        <v>474</v>
      </c>
      <c r="K219" s="82" t="s">
        <v>734</v>
      </c>
    </row>
    <row r="220" spans="1:11">
      <c r="A220" s="61"/>
      <c r="B220" s="61"/>
      <c r="C220" s="86"/>
      <c r="D220" s="86"/>
      <c r="E220" s="86"/>
      <c r="F220" s="86"/>
      <c r="G220" s="86"/>
      <c r="H220" s="86"/>
      <c r="I220" s="85" t="s">
        <v>75</v>
      </c>
      <c r="J220" s="82" t="s">
        <v>477</v>
      </c>
      <c r="K220" s="82" t="s">
        <v>735</v>
      </c>
    </row>
    <row r="221" spans="1:11">
      <c r="A221" s="61"/>
      <c r="B221" s="61"/>
      <c r="C221" s="86"/>
      <c r="D221" s="86"/>
      <c r="E221" s="86"/>
      <c r="F221" s="86"/>
      <c r="G221" s="86"/>
      <c r="H221" s="86"/>
      <c r="I221" s="85" t="s">
        <v>75</v>
      </c>
      <c r="J221" s="82" t="s">
        <v>480</v>
      </c>
      <c r="K221" s="82" t="s">
        <v>736</v>
      </c>
    </row>
    <row r="222" spans="1:11">
      <c r="A222" s="61"/>
      <c r="B222" s="61"/>
      <c r="C222" s="86"/>
      <c r="D222" s="86"/>
      <c r="E222" s="86"/>
      <c r="F222" s="86"/>
      <c r="G222" s="86"/>
      <c r="H222" s="86"/>
      <c r="I222" s="85" t="s">
        <v>737</v>
      </c>
      <c r="J222" s="82" t="s">
        <v>484</v>
      </c>
      <c r="K222" s="82" t="s">
        <v>738</v>
      </c>
    </row>
    <row r="223" spans="1:11" ht="22.5">
      <c r="A223" s="61"/>
      <c r="B223" s="61"/>
      <c r="C223" s="86"/>
      <c r="D223" s="86"/>
      <c r="E223" s="86"/>
      <c r="F223" s="86"/>
      <c r="G223" s="86"/>
      <c r="H223" s="86"/>
      <c r="I223" s="85" t="s">
        <v>739</v>
      </c>
      <c r="J223" s="82" t="s">
        <v>484</v>
      </c>
      <c r="K223" s="82" t="s">
        <v>740</v>
      </c>
    </row>
    <row r="224" spans="1:11">
      <c r="A224" s="61"/>
      <c r="B224" s="61"/>
      <c r="C224" s="86"/>
      <c r="D224" s="86"/>
      <c r="E224" s="86"/>
      <c r="F224" s="86"/>
      <c r="G224" s="86"/>
      <c r="H224" s="86"/>
      <c r="I224" s="85" t="s">
        <v>75</v>
      </c>
      <c r="J224" s="82" t="s">
        <v>488</v>
      </c>
      <c r="K224" s="82" t="s">
        <v>741</v>
      </c>
    </row>
    <row r="225" spans="1:11">
      <c r="A225" s="61"/>
      <c r="B225" s="61"/>
      <c r="C225" s="86"/>
      <c r="D225" s="86"/>
      <c r="E225" s="86"/>
      <c r="F225" s="86"/>
      <c r="G225" s="86"/>
      <c r="H225" s="86"/>
      <c r="I225" s="85" t="s">
        <v>75</v>
      </c>
      <c r="J225" s="82" t="s">
        <v>492</v>
      </c>
      <c r="K225" s="82" t="s">
        <v>742</v>
      </c>
    </row>
    <row r="226" spans="1:11">
      <c r="A226" s="61"/>
      <c r="B226" s="61"/>
      <c r="C226" s="86"/>
      <c r="D226" s="86"/>
      <c r="E226" s="86"/>
      <c r="F226" s="86"/>
      <c r="G226" s="86"/>
      <c r="H226" s="86"/>
      <c r="I226" s="85" t="s">
        <v>75</v>
      </c>
      <c r="J226" s="82" t="s">
        <v>496</v>
      </c>
      <c r="K226" s="82" t="s">
        <v>743</v>
      </c>
    </row>
    <row r="227" spans="1:11">
      <c r="A227" s="61"/>
      <c r="B227" s="61"/>
      <c r="C227" s="86"/>
      <c r="D227" s="86"/>
      <c r="E227" s="86"/>
      <c r="F227" s="86"/>
      <c r="G227" s="86"/>
      <c r="H227" s="86"/>
      <c r="I227" s="85" t="s">
        <v>75</v>
      </c>
      <c r="J227" s="82" t="s">
        <v>500</v>
      </c>
      <c r="K227" s="82" t="s">
        <v>744</v>
      </c>
    </row>
    <row r="228" spans="1:11">
      <c r="A228" s="61"/>
      <c r="B228" s="61"/>
      <c r="C228" s="86"/>
      <c r="D228" s="86"/>
      <c r="E228" s="86"/>
      <c r="F228" s="86"/>
      <c r="G228" s="86"/>
      <c r="H228" s="86"/>
      <c r="I228" s="85" t="s">
        <v>75</v>
      </c>
      <c r="J228" s="82" t="s">
        <v>504</v>
      </c>
      <c r="K228" s="82" t="s">
        <v>745</v>
      </c>
    </row>
    <row r="229" spans="1:11">
      <c r="A229" s="61"/>
      <c r="B229" s="61"/>
      <c r="C229" s="86"/>
      <c r="D229" s="86"/>
      <c r="E229" s="86"/>
      <c r="F229" s="86"/>
      <c r="G229" s="86"/>
      <c r="H229" s="86"/>
      <c r="I229" s="85" t="s">
        <v>75</v>
      </c>
      <c r="J229" s="82" t="s">
        <v>508</v>
      </c>
      <c r="K229" s="82" t="s">
        <v>746</v>
      </c>
    </row>
    <row r="230" spans="1:11" ht="22.5">
      <c r="A230" s="61"/>
      <c r="B230" s="61"/>
      <c r="C230" s="86"/>
      <c r="D230" s="86"/>
      <c r="E230" s="86"/>
      <c r="F230" s="86"/>
      <c r="G230" s="86"/>
      <c r="H230" s="86"/>
      <c r="I230" s="85" t="s">
        <v>827</v>
      </c>
      <c r="J230" s="82" t="s">
        <v>510</v>
      </c>
      <c r="K230" s="82" t="s">
        <v>747</v>
      </c>
    </row>
    <row r="231" spans="1:11" ht="22.5">
      <c r="A231" s="61"/>
      <c r="B231" s="61"/>
      <c r="C231" s="86"/>
      <c r="D231" s="86"/>
      <c r="E231" s="86"/>
      <c r="F231" s="86"/>
      <c r="G231" s="86"/>
      <c r="H231" s="86"/>
      <c r="I231" s="85" t="s">
        <v>828</v>
      </c>
      <c r="J231" s="82" t="s">
        <v>510</v>
      </c>
      <c r="K231" s="82" t="s">
        <v>748</v>
      </c>
    </row>
    <row r="232" spans="1:11" ht="22.5">
      <c r="A232" s="61"/>
      <c r="B232" s="61"/>
      <c r="C232" s="86"/>
      <c r="D232" s="86"/>
      <c r="E232" s="86"/>
      <c r="F232" s="86"/>
      <c r="G232" s="86"/>
      <c r="H232" s="86"/>
      <c r="I232" s="85" t="s">
        <v>829</v>
      </c>
      <c r="J232" s="82" t="s">
        <v>510</v>
      </c>
      <c r="K232" s="82" t="s">
        <v>749</v>
      </c>
    </row>
    <row r="233" spans="1:11">
      <c r="A233" s="61"/>
      <c r="B233" s="61"/>
      <c r="C233" s="86"/>
      <c r="D233" s="86"/>
      <c r="E233" s="86"/>
      <c r="F233" s="86"/>
      <c r="G233" s="86"/>
      <c r="H233" s="86"/>
      <c r="I233" s="85" t="s">
        <v>75</v>
      </c>
      <c r="J233" s="82" t="s">
        <v>513</v>
      </c>
      <c r="K233" s="82" t="s">
        <v>750</v>
      </c>
    </row>
    <row r="234" spans="1:11">
      <c r="A234" s="61"/>
      <c r="B234" s="61"/>
      <c r="C234" s="86"/>
      <c r="D234" s="86"/>
      <c r="E234" s="86"/>
      <c r="F234" s="86"/>
      <c r="G234" s="86"/>
      <c r="H234" s="86"/>
      <c r="I234" s="85" t="s">
        <v>75</v>
      </c>
      <c r="J234" s="82" t="s">
        <v>517</v>
      </c>
      <c r="K234" s="82" t="s">
        <v>751</v>
      </c>
    </row>
    <row r="235" spans="1:11">
      <c r="A235" s="61"/>
      <c r="B235" s="61"/>
      <c r="C235" s="86"/>
      <c r="D235" s="86"/>
      <c r="E235" s="86"/>
      <c r="F235" s="86"/>
      <c r="G235" s="86"/>
      <c r="H235" s="86"/>
      <c r="I235" s="85" t="s">
        <v>75</v>
      </c>
      <c r="J235" s="82" t="s">
        <v>521</v>
      </c>
      <c r="K235" s="82" t="s">
        <v>752</v>
      </c>
    </row>
    <row r="236" spans="1:11">
      <c r="A236" s="61"/>
      <c r="B236" s="61"/>
      <c r="C236" s="86"/>
      <c r="D236" s="86"/>
      <c r="E236" s="86"/>
      <c r="F236" s="86"/>
      <c r="G236" s="86"/>
      <c r="H236" s="86"/>
      <c r="I236" s="85" t="s">
        <v>75</v>
      </c>
      <c r="J236" s="82" t="s">
        <v>525</v>
      </c>
      <c r="K236" s="82" t="s">
        <v>753</v>
      </c>
    </row>
    <row r="237" spans="1:11">
      <c r="A237" s="61"/>
      <c r="B237" s="61"/>
      <c r="C237" s="86"/>
      <c r="D237" s="86"/>
      <c r="E237" s="86"/>
      <c r="F237" s="86"/>
      <c r="G237" s="86"/>
      <c r="H237" s="86"/>
      <c r="I237" s="85" t="s">
        <v>75</v>
      </c>
      <c r="J237" s="82" t="s">
        <v>528</v>
      </c>
      <c r="K237" s="82" t="s">
        <v>754</v>
      </c>
    </row>
    <row r="238" spans="1:11">
      <c r="A238" s="61"/>
      <c r="B238" s="61"/>
      <c r="C238" s="86"/>
      <c r="D238" s="86"/>
      <c r="E238" s="86"/>
      <c r="F238" s="86"/>
      <c r="G238" s="86"/>
      <c r="H238" s="86"/>
      <c r="I238" s="85" t="s">
        <v>75</v>
      </c>
      <c r="J238" s="82" t="s">
        <v>532</v>
      </c>
      <c r="K238" s="82" t="s">
        <v>755</v>
      </c>
    </row>
    <row r="239" spans="1:11">
      <c r="I239" s="85" t="s">
        <v>75</v>
      </c>
      <c r="J239" s="82" t="s">
        <v>535</v>
      </c>
      <c r="K239" s="82" t="s">
        <v>756</v>
      </c>
    </row>
  </sheetData>
  <conditionalFormatting sqref="L30">
    <cfRule type="cellIs" dxfId="0" priority="1" operator="equal">
      <formula>se+#REF!="MRS"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13</vt:i4>
      </vt:variant>
    </vt:vector>
  </HeadingPairs>
  <TitlesOfParts>
    <vt:vector size="16" baseType="lpstr">
      <vt:lpstr>DIAI</vt:lpstr>
      <vt:lpstr>Instruções</vt:lpstr>
      <vt:lpstr>Validação</vt:lpstr>
      <vt:lpstr>Acidente</vt:lpstr>
      <vt:lpstr>Acidente_Rodoviário</vt:lpstr>
      <vt:lpstr>Acidentes</vt:lpstr>
      <vt:lpstr>Ambiental</vt:lpstr>
      <vt:lpstr>AP</vt:lpstr>
      <vt:lpstr>Caracterização</vt:lpstr>
      <vt:lpstr>Caracterização_1</vt:lpstr>
      <vt:lpstr>IncidenteF</vt:lpstr>
      <vt:lpstr>NA</vt:lpstr>
      <vt:lpstr>DIAI!Print_Area</vt:lpstr>
      <vt:lpstr>Tipo</vt:lpstr>
      <vt:lpstr>DIAI!tipo_acidente</vt:lpstr>
      <vt:lpstr>DIAI!tipo_acidente2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30015113</dc:creator>
  <cp:lastModifiedBy>0</cp:lastModifiedBy>
  <cp:lastPrinted>2015-03-02T13:09:45Z</cp:lastPrinted>
  <dcterms:created xsi:type="dcterms:W3CDTF">2012-08-27T13:55:42Z</dcterms:created>
  <dcterms:modified xsi:type="dcterms:W3CDTF">2019-12-27T17:06:59Z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